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95" windowWidth="15450" windowHeight="8265" activeTab="1"/>
  </bookViews>
  <sheets>
    <sheet name="Лист2" sheetId="2" r:id="rId1"/>
    <sheet name="Лист1" sheetId="1" r:id="rId2"/>
  </sheets>
  <definedNames>
    <definedName name="_xlnm._FilterDatabase" localSheetId="1" hidden="1">Лист1!$A$3:$L$313</definedName>
  </definedNames>
  <calcPr calcId="145621"/>
</workbook>
</file>

<file path=xl/calcChain.xml><?xml version="1.0" encoding="utf-8"?>
<calcChain xmlns="http://schemas.openxmlformats.org/spreadsheetml/2006/main">
  <c r="J226" i="1" l="1"/>
  <c r="J225" i="1"/>
  <c r="J90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21" i="1" l="1"/>
  <c r="J135" i="1"/>
  <c r="J149" i="1"/>
  <c r="J122" i="1"/>
  <c r="J136" i="1"/>
  <c r="J150" i="1"/>
  <c r="J123" i="1"/>
  <c r="J137" i="1"/>
  <c r="J151" i="1"/>
  <c r="J124" i="1"/>
  <c r="J138" i="1"/>
  <c r="J152" i="1"/>
  <c r="J125" i="1"/>
  <c r="J139" i="1"/>
  <c r="J153" i="1"/>
  <c r="J154" i="1"/>
  <c r="J126" i="1"/>
  <c r="J140" i="1"/>
  <c r="J155" i="1"/>
  <c r="J141" i="1"/>
  <c r="J127" i="1"/>
  <c r="J156" i="1"/>
  <c r="J128" i="1"/>
  <c r="J142" i="1"/>
  <c r="J143" i="1"/>
  <c r="J157" i="1"/>
  <c r="J129" i="1"/>
  <c r="J130" i="1"/>
  <c r="J144" i="1"/>
  <c r="J158" i="1"/>
  <c r="J159" i="1"/>
  <c r="J145" i="1"/>
  <c r="J131" i="1"/>
  <c r="J146" i="1"/>
  <c r="J132" i="1"/>
  <c r="J160" i="1"/>
  <c r="J161" i="1"/>
  <c r="J133" i="1"/>
  <c r="J147" i="1"/>
  <c r="J134" i="1"/>
  <c r="J148" i="1"/>
  <c r="J162" i="1"/>
  <c r="J276" i="1" l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</calcChain>
</file>

<file path=xl/sharedStrings.xml><?xml version="1.0" encoding="utf-8"?>
<sst xmlns="http://schemas.openxmlformats.org/spreadsheetml/2006/main" count="2490" uniqueCount="779">
  <si>
    <t>Надходження коштів від енергопідприємств до Державного фонду охорони навколишнього природного середовища</t>
  </si>
  <si>
    <t>Надходження від сплати збору за забруднення навколишнього природного середовища фізичними особами</t>
  </si>
  <si>
    <t>Рентна плата за спеціальне використання води в частині використання поверхневих вод для потреб водного транспорту (крім стоянкових і службово-допоміжного флотів)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</si>
  <si>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</si>
  <si>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Рентна плата за користування радіочастотним ресурсом України</t>
  </si>
  <si>
    <t>Податок на додану вартість сільськогосподарських підприємств за операціями з продукцією тваринництва</t>
  </si>
  <si>
    <t>Частина чистого прибутку (доходу) господарських організацій (державних унітарних підприємств та їх об’єднань), що вилучається до державного бюджету відповідно до закону</t>
  </si>
  <si>
    <t>Інші підакцизні товари вітчизняного виробництва</t>
  </si>
  <si>
    <t>УК у Ст.-Луг.р-ні/СТ.-ЛУГ.Р-Н/14021900</t>
  </si>
  <si>
    <t>УК у Ст.-Луг.р-ні/СТ.-ЛУГ.Р-Н/14022000</t>
  </si>
  <si>
    <t>Податок на додану вартість сільськогосподарських підприємств за операціями з сільськогосподарськими товарами/послугами (крім операцій із зерновими і технічними культурами та операцій з продукцією тваринництва)</t>
  </si>
  <si>
    <t>УК у Ст.-Луг.р-ні/С.ШИРОКИЙ/11010200</t>
  </si>
  <si>
    <t>УК у Ст.-Луг.р-ні/СТ.-ЛУГ.Р-Н/11020300</t>
  </si>
  <si>
    <t>УК у Ст.-Луг.р-ні/СТ.-ЛУГ.Р-Н/11020400</t>
  </si>
  <si>
    <t>УК у Ст.-Луг.р-ні/С.МИКОЛ-КА/11010200</t>
  </si>
  <si>
    <t>УК у Ст.-Луг.р-ні/С.Н.ВIЛЬХ-А/11010100</t>
  </si>
  <si>
    <t>УК у Ст.-Луг.р-ні/С.Н.ВIЛЬХ-А/11010500</t>
  </si>
  <si>
    <t>УК у Ст.-Луг.р-ні/С.Н.ВIЛЬХ-А/11010400</t>
  </si>
  <si>
    <t>УК у Ст.-Луг.р-ні/С.Н.ВIЛЬХ-А/11010200</t>
  </si>
  <si>
    <t>УК у Ст.-Луг.р-ні/С.ПЕРЕД-КЕ/11010100</t>
  </si>
  <si>
    <t>УК у Ст.-Луг.р-ні/С.ПЕРЕД-КЕ/11010500</t>
  </si>
  <si>
    <t>УК у Ст.-Луг.р-ні/С.ПЕРЕД-КЕ/11010400</t>
  </si>
  <si>
    <t>УК у Ст.-Луг.р-ні/С.ПЕРЕД-КЕ/11010200</t>
  </si>
  <si>
    <t>УК у Ст.-Луг.р-ні/С.РОЗКВIТНЕ/11010100</t>
  </si>
  <si>
    <t>УК у Ст.-Луг.р-ні/С.РОЗКВIТНЕ/11010500</t>
  </si>
  <si>
    <t>УК у Ст.-Луг.р-ні/С.РОЗКВIТНЕ/11010400</t>
  </si>
  <si>
    <t>УК у Ст.-Луг.р-ні/С.РОЗКВIТНЕ/11010200</t>
  </si>
  <si>
    <t>УК у Ст.-Луг.р-ні/С.ГАРАС-КА/11010100</t>
  </si>
  <si>
    <t>УК у Ст.-Луг.р-ні/С.ГАРАС-КА/11010500</t>
  </si>
  <si>
    <t>УК у Ст.-Луг.р-ні/С.ГАРАС-КА/11010400</t>
  </si>
  <si>
    <t>УК у Ст.-Луг.р-ні/С.ГАРАС-КА/11010200</t>
  </si>
  <si>
    <t>УК у Ст.-Луг.р-ні/С.КАМИШНЕ/11010100</t>
  </si>
  <si>
    <t>УК у Ст.-Луг.р-ні/С.КАМИШНЕ/11010500</t>
  </si>
  <si>
    <t>УК у Ст.-Луг.р-ні/С.КАМИШНЕ/11010400</t>
  </si>
  <si>
    <t>УК у Ст.-Луг.р-ні/С.КАМИШНЕ/11010200</t>
  </si>
  <si>
    <t>УК у Ст.-Луг.р-ні/С.НИЖ.-ТЕП./11010100</t>
  </si>
  <si>
    <t>УК у Ст.-Луг.р-ні/С.НИЖ.-ТЕП./11010500</t>
  </si>
  <si>
    <t>УК у Ст.-Луг.р-ні/С.НИЖ.-ТЕП./11010400</t>
  </si>
  <si>
    <t>УК у Ст.-Луг.р-ні/С.НИЖ.-ТЕП./11010200</t>
  </si>
  <si>
    <t>УК у Ст.-Луг.р-ні/С.МИКОЛ-КА/11010100</t>
  </si>
  <si>
    <t>УК у Ст.-Луг.р-ні/С.МИКОЛ-КА/11010500</t>
  </si>
  <si>
    <t>УК у Ст.-Луг.р-ні/С-Щ СТ.-ЛУГ/11010200</t>
  </si>
  <si>
    <t>УК у Ст.-Луг.р-ні/С-Щ ПЕТР-КА/11010100</t>
  </si>
  <si>
    <t>УК у Ст.-Луг.р-ні/С-Щ ПЕТР-КА/11010500</t>
  </si>
  <si>
    <t>УК у Ст.-Луг.р-ні/С-Щ ПЕТР-КА/11010400</t>
  </si>
  <si>
    <t>УК у Ст.-Луг.р-ні/С-Щ ПЕТР-КА/11010200</t>
  </si>
  <si>
    <t>УК у Ст.-Луг.р-ні/С.ВАЛУЙСЬКЕ/11010100</t>
  </si>
  <si>
    <t>УК у Ст.-Луг.р-ні/С.ВАЛУЙСЬКЕ/11010500</t>
  </si>
  <si>
    <t>УК у Ст.-Луг.р-ні/С.ВАЛУЙСЬКЕ/11010400</t>
  </si>
  <si>
    <t>УК у Ст.-Луг.р-ні/С.ВАЛУЙСЬКЕ/11010200</t>
  </si>
  <si>
    <t>УК у Ст.-Луг.р-ні/С-Щ СТ.-ЛУГ/11010100</t>
  </si>
  <si>
    <t>УК у Ст.-Луг.р-ні/С-Щ СТ.-ЛУГ/11010500</t>
  </si>
  <si>
    <t>УК у Ст.-Луг.р-ні/С-Щ СТ.-ЛУГ/11010400</t>
  </si>
  <si>
    <t>УК у Ст.-Луг.р-ні/С.ВАЛУЙСЬКЕ/11010900</t>
  </si>
  <si>
    <t>УК у Ст.-Луг.р-ні/С.ГАРАС-КА/11010900</t>
  </si>
  <si>
    <t>УК у Ст.-Луг.р-ні/С.КАМИШНЕ/11010900</t>
  </si>
  <si>
    <t>УК у Ст.-Луг.р-ні/С.ТЕПЛЕ/11010900</t>
  </si>
  <si>
    <t>УК у Ст.-Луг.р-ні/С.ЧЕРВ.ЖОВ./11010900</t>
  </si>
  <si>
    <t>УК у Ст.-Луг.р-ні/С.ЧУГИНКА/11010900</t>
  </si>
  <si>
    <t>УК у Ст.-Луг.р-ні/С.ШИРОКИЙ/11010900</t>
  </si>
  <si>
    <t>УК у Ст.-Луг.р-ні/С.ШИРОКИЙ/19010200</t>
  </si>
  <si>
    <t>УК у Ст.-Луг.р-ні/С-Щ СТ.-ЛУГ/11010900</t>
  </si>
  <si>
    <t>УК у Ст.-Луг.р-ні/С-Щ ПЕТР-КА/11010900</t>
  </si>
  <si>
    <t>УК у Ст.-Луг.р-ні/С.НИЖ.-ТЕП./11010900</t>
  </si>
  <si>
    <t>УК у Ст.-Луг.р-ні/С.МИКОЛ-КА/11010900</t>
  </si>
  <si>
    <t>УК у Ст.-Луг.р-ні/С.Н.ВIЛЬХ-А/11010900</t>
  </si>
  <si>
    <t>УК у Ст.-Луг.р-ні/С.ПЕРЕД-КЕ/11010900</t>
  </si>
  <si>
    <t>УК у Ст.-Луг.р-ні/С.РОЗКВIТНЕ/11010900</t>
  </si>
  <si>
    <t>УК у Ст.-Луг.р-ні/С.ГАРАС-КА/19010300</t>
  </si>
  <si>
    <t>УК у Ст.-Луг.р-ні/С.ШИРОКИЙ/19010100</t>
  </si>
  <si>
    <t>УК у Ст.-Луг.р-ні/С.ШИРОКИЙ/19010300</t>
  </si>
  <si>
    <t>УК у Ст.-Луг.р-ні/С.ГАРАС-КА/19010100</t>
  </si>
  <si>
    <t>УК у Ст.-Луг.р-ні/С.ГАРАС-КА/19010200</t>
  </si>
  <si>
    <t>УК у Ст.-Луг.р-ні/С.ВАЛУЙСЬКЕ/19010200</t>
  </si>
  <si>
    <t>УК у Ст.-Луг.р-ні/С.ЧЕРВ.ЖОВ./19010100</t>
  </si>
  <si>
    <t>УК у Ст.-Луг.р-ні/С.ЧЕРВ.ЖОВ./19010200</t>
  </si>
  <si>
    <t>УК у Ст.-Луг.р-ні/С.ЧЕРВ.ЖОВ./19010300</t>
  </si>
  <si>
    <t>УК у Ст.-Луг.р-ні/С.ЧУГИНКА/19010100</t>
  </si>
  <si>
    <t>УК у Ст.-Луг.р-ні/С.ЧУГИНКА/19010200</t>
  </si>
  <si>
    <t>УК у Ст.-Луг.р-ні/С.ЧУГИНКА/19010300</t>
  </si>
  <si>
    <t>УК у Ст.-Луг.р-ні/С-Щ ПЕТР-КА/19010100</t>
  </si>
  <si>
    <t>УК у Ст.-Луг.р-ні/С-Щ ПЕТР-КА/19010200</t>
  </si>
  <si>
    <t>УК у Ст.-Луг.р-ні/С-Щ ПЕТР-КА/19010300</t>
  </si>
  <si>
    <t>УК у Ст.-Луг.р-ні/С.ТЕПЛЕ/19010100</t>
  </si>
  <si>
    <t>УК у Ст.-Луг.р-ні/С.ТЕПЛЕ/19010200</t>
  </si>
  <si>
    <t>УК у Ст.-Луг.р-ні/С.ТЕПЛЕ/19010300</t>
  </si>
  <si>
    <t>УК у Ст.-Луг.р-ні/С.ВАЛУЙСЬКЕ/19010100</t>
  </si>
  <si>
    <t>УК у Ст.-Луг.р-ні/С.РОЗКВIТНЕ/19010100</t>
  </si>
  <si>
    <t>УК у Ст.-Луг.р-ні/С.РОЗКВIТНЕ/19010200</t>
  </si>
  <si>
    <t>УК у Ст.-Луг.р-ні/С.РОЗКВIТНЕ/19010300</t>
  </si>
  <si>
    <t>УК у Ст.-Луг.р-ні/С-Щ СТ.-ЛУГ/19010100</t>
  </si>
  <si>
    <t>УК у Ст.-Луг.р-ні/С-Щ СТ.-ЛУГ/19010200</t>
  </si>
  <si>
    <t>УК у Ст.-Луг.р-ні/С-Щ СТ.-ЛУГ/19010300</t>
  </si>
  <si>
    <t>УК у Ст.-Луг.р-ні/С.Н.ВIЛЬХ-А/19010100</t>
  </si>
  <si>
    <t>УК у Ст.-Луг.р-ні/С.Н.ВIЛЬХ-А/19010200</t>
  </si>
  <si>
    <t>УК у Ст.-Луг.р-ні/С.Н.ВIЛЬХ-А/19010300</t>
  </si>
  <si>
    <t>УК у Ст.-Луг.р-ні/С.ПЕРЕД-КЕ/19010200</t>
  </si>
  <si>
    <t>УК у Ст.-Луг.р-ні/СТ.-ЛУГ.Р-Н/11020500</t>
  </si>
  <si>
    <t>УК у Ст.-Луг.р-ні/СТ.-ЛУГ.Р-Н/11020600</t>
  </si>
  <si>
    <t>УК у Ст.-Луг.р-ні/СТ.-ЛУГ.Р-Н/11020700</t>
  </si>
  <si>
    <t>УК у Ст.-Луг.р-ні/СТ.-ЛУГ.Р-Н/11020900</t>
  </si>
  <si>
    <t>УК у Ст.-Луг.р-ні/СТ.-ЛУГ.Р-Н/11021000</t>
  </si>
  <si>
    <t>УК у Ст.-Луг.р-ні/СТ.-ЛУГ.Р-Н/11021100</t>
  </si>
  <si>
    <t>УК у Ст.-Луг.р-ні/СТ.-ЛУГ.Р-Н/11021600</t>
  </si>
  <si>
    <t>УК у Ст.-Луг.р-ні/С.ТЕПЛЕ/11010100</t>
  </si>
  <si>
    <t>УК у Ст.-Луг.р-ні/С.ТЕПЛЕ/11010500</t>
  </si>
  <si>
    <t>УК у Ст.-Луг.р-ні/С.ТЕПЛЕ/11010400</t>
  </si>
  <si>
    <t>УК у Ст.-Луг.р-ні/С.ТЕПЛЕ/11010200</t>
  </si>
  <si>
    <t>УК у Ст.-Луг.р-ні/С.ЧЕРВ.ЖОВ./11010100</t>
  </si>
  <si>
    <t>Надходження від скидів забруднюючих речовин безпосередньо у водні об'єкти 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</si>
  <si>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</si>
  <si>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</si>
  <si>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</si>
  <si>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Рентна плата за спеціальне використання води для потреб гідроенергетики</t>
  </si>
  <si>
    <t>Рентна плата за користування надрами для видобування корисних копалин загальнодержавного значення</t>
  </si>
  <si>
    <t>Податок на додану вартість сільськогосподарських підприємств за операціями із зерновими і технічними культурами</t>
  </si>
  <si>
    <t>Податок на доходи фізичних осіб із доходу у вигляді процентів</t>
  </si>
  <si>
    <t>Податок на прибуток підприємств і організацій, що перебувають у державній власності</t>
  </si>
  <si>
    <t>Рентна плата за користування надрами для видобування нафти</t>
  </si>
  <si>
    <t>Рентна плата за користування надрами для видобування природного газу</t>
  </si>
  <si>
    <t>Рентна плата за користування надрами для видобування газового конденсату</t>
  </si>
  <si>
    <t>Збір на розвиток виноградарства, садівництва і хмелярства, нарахований до 1 січня 2015 року</t>
  </si>
  <si>
    <t>Військовий збір</t>
  </si>
  <si>
    <t>Екологічний податок, який справляється за утворення радіоактивних відходів (включаючи вже накопичені) та/або тимчасове зберігання радіоактивних відходів їх виробниками понад установлений особливими умовами ліцензій строк </t>
  </si>
  <si>
    <t>Податок на додану вартість із вироблених в Україні товарів (робіт, послуг)</t>
  </si>
  <si>
    <t>Податок на додану вартість із імпортованих на територію України робіт, послуг</t>
  </si>
  <si>
    <t>Пеня за порушення термінів розрахунків у сфері зовнішньоекономічної діяльності, за невиконання зобов'язань та штрафні санкції за порушення вимог валютного законодавства</t>
  </si>
  <si>
    <t>Податки та збори, не віднесені до інших категорій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</si>
  <si>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</si>
  <si>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Адміністративні штрафи та інші санкції</t>
  </si>
  <si>
    <t>Податок на дохід, який сплачують суб'єкти, що здійснюють діяльність з випуску та проведення державних лотерей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</si>
  <si>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</si>
  <si>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</si>
  <si>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</si>
  <si>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фізичними особами за результатами річного декларування</t>
  </si>
  <si>
    <t>УК у Ст.-Луг.р-ні/СТ.-ЛУГ.Р-Н/14060900</t>
  </si>
  <si>
    <t>УК у Ст.-Луг.р-ні/СТ.-ЛУГ.Р-Н/11024700</t>
  </si>
  <si>
    <t>УК у Ст.-Луг.р-ні/СТ.-ЛУГ.Р-Н/14021300</t>
  </si>
  <si>
    <t>УК у Ст.-Луг.р-ні/СТ.-ЛУГ.Р-Н/14061000</t>
  </si>
  <si>
    <t>УК у Ст.-Луг.р-ні/СТ.-ЛУГ.Р-Н/11010800</t>
  </si>
  <si>
    <t>УК у Ст.-Луг.р-ні/СТ.-ЛУГ.Р-Н/14022300</t>
  </si>
  <si>
    <t>УК у Ст.-Луг.р-ні/СТ.-ЛУГ.Р-Н/13060000</t>
  </si>
  <si>
    <t>УК у Ст.-Луг.р-ні/СТ.-ЛУГ.Р-Н/14020800</t>
  </si>
  <si>
    <t>УК у Ст.-Луг.р-ні/СТ.-ЛУГ.Р-Н/14061100</t>
  </si>
  <si>
    <t>УК у Ст.-Луг.р-ні/СТ.-ЛУГ.Р-Н/21010100</t>
  </si>
  <si>
    <t>УК у Ст.-Луг.р-ні/СТ.-ЛУГ.Р-Н/21081000</t>
  </si>
  <si>
    <t>УК у Ст.-Луг.р-ні/СТ.-ЛУГ.Р-Н/14060400</t>
  </si>
  <si>
    <t>УК у Ст.-Луг.р-ні/СТ.-ЛУГ.Р-Н/14060500</t>
  </si>
  <si>
    <t>УК у Ст.-Луг.р-ні/СТ.-ЛУГ.Р-Н/14020200</t>
  </si>
  <si>
    <t>УК у Ст.-Луг.р-ні/СТ.-ЛУГ.Р-Н/14020300</t>
  </si>
  <si>
    <t>УК у Ст.-Луг.р-ні/СТ.-ЛУГ.Р-Н/14060800</t>
  </si>
  <si>
    <t>УК у Ст.-Луг.р-ні/СТ.-ЛУГ.Р-Н/21080900</t>
  </si>
  <si>
    <t>УК у Ст.-Луг.р-ні/СТ.-ЛУГ.Р-Н/21081100</t>
  </si>
  <si>
    <t>УК у Ст.-Луг.р-ні/СТ.-ЛУГ.Р-Н/21081400</t>
  </si>
  <si>
    <t>УК у Ст.-Луг.р-ні/СТ.-ЛУГ.Р-Н/31010100</t>
  </si>
  <si>
    <t>УК у Ст.-Луг.р-ні/СТ.-ЛУГ.Р-Н/11020100</t>
  </si>
  <si>
    <t>УК у Ст.-Луг.р-ні/СТ.-ЛУГ.Р-Н/14020400</t>
  </si>
  <si>
    <t>УК у Ст.-Луг.р-ні/СТ.-ЛУГ.Р-Н/14020600</t>
  </si>
  <si>
    <t>УК у Ст.-Луг.р-ні/СТ.-ЛУГ.Р-Н/11011000</t>
  </si>
  <si>
    <t>УК у Ст.-Луг.р-ні/СТ.-ЛУГ.Р-Н/19010400</t>
  </si>
  <si>
    <t>УК у Ст.-Луг.р-ні/С.ЧЕРВ.ЖОВ./11010500</t>
  </si>
  <si>
    <t>УК у Ст.-Луг.р-ні/С.ЧЕРВ.ЖОВ./11010400</t>
  </si>
  <si>
    <t>УК у Ст.-Луг.р-ні/С.ЧЕРВ.ЖОВ./11010200</t>
  </si>
  <si>
    <t>УК у Ст.-Луг.р-ні/С.ЧУГИНКА/11010100</t>
  </si>
  <si>
    <t>УК у Ст.-Луг.р-ні/С.ЧУГИНКА/11010500</t>
  </si>
  <si>
    <t>УК у Ст.-Луг.р-ні/С.ЧУГИНКА/11010400</t>
  </si>
  <si>
    <t>УК у Ст.-Луг.р-ні/С.ЧУГИНКА/11010200</t>
  </si>
  <si>
    <t>УК у Ст.-Луг.р-ні/С.ШИРОКИЙ/11010100</t>
  </si>
  <si>
    <t>УК у Ст.-Луг.р-ні/С.ШИРОКИЙ/11010500</t>
  </si>
  <si>
    <t>УК у Ст.-Луг.р-ні/С.ШИРОКИЙ/11010400</t>
  </si>
  <si>
    <t>УК у Ст.-Луг.р-ні/С.МИКОЛ-КА/11010400</t>
  </si>
  <si>
    <t>УК у Ст.-Луг.р-ні/С.НИЖ.-ТЕП./19050200</t>
  </si>
  <si>
    <t>УК у Ст.-Луг.р-ні/С.НИЖ.-ТЕП./19050300</t>
  </si>
  <si>
    <t>УК у Ст.-Луг.р-ні/С.ПЕРЕД-КЕ/19050100</t>
  </si>
  <si>
    <t>УК у Ст.-Луг.р-ні/С.ПЕРЕД-КЕ/19050200</t>
  </si>
  <si>
    <t>УК у Ст.-Луг.р-ні/С.ПЕРЕД-КЕ/19050300</t>
  </si>
  <si>
    <t>УК у Ст.-Луг.р-ні/С-Щ ПЕТР-КА/19050100</t>
  </si>
  <si>
    <t>УК у Ст.-Луг.р-ні/С-Щ ПЕТР-КА/19050200</t>
  </si>
  <si>
    <t>УК у Ст.-Луг.р-ні/С-Щ ПЕТР-КА/19050300</t>
  </si>
  <si>
    <t>УК у Ст.-Луг.р-ні/С.ТЕПЛЕ/19050100</t>
  </si>
  <si>
    <t>УК у Ст.-Луг.р-ні/С.ТЕПЛЕ/19050200</t>
  </si>
  <si>
    <t>УК у Ст.-Луг.р-ні/С.ТЕПЛЕ/19050300</t>
  </si>
  <si>
    <t>УК у Ст.-Луг.р-ні/С.ШИРОКИЙ/19050100</t>
  </si>
  <si>
    <t>УК у Ст.-Луг.р-ні/С.ШИРОКИЙ/19050200</t>
  </si>
  <si>
    <t>УК у Ст.-Луг.р-ні/С.ШИРОКИЙ/19050300</t>
  </si>
  <si>
    <t>УК у Ст.-Луг.р-ні/С.Н.ВIЛЬХ-А/19050100</t>
  </si>
  <si>
    <t>УК у Ст.-Луг.р-ні/С.Н.ВIЛЬХ-А/19050200</t>
  </si>
  <si>
    <t>УК у Ст.-Луг.р-ні/С.Н.ВIЛЬХ-А/19050300</t>
  </si>
  <si>
    <t>УК у Ст.-Луг.р-ні/С-Щ СТ.-ЛУГ/19050100</t>
  </si>
  <si>
    <t>Отримувач</t>
  </si>
  <si>
    <t>Номер рахунку</t>
  </si>
  <si>
    <t>Код класифікації доходів бюджету</t>
  </si>
  <si>
    <t>Найменування коду класифікації доходів бюджету</t>
  </si>
  <si>
    <t>Код ДПІ</t>
  </si>
  <si>
    <t>УК у Ст.-Луг.р-ні/С-Щ СТ.-ЛУГ/19050200</t>
  </si>
  <si>
    <t>УК у Ст.-Луг.р-ні/С-Щ СТ.-ЛУГ/19050300</t>
  </si>
  <si>
    <t>УК у Ст.-Луг.р-ні/С.ЧУГИНКА/19050100</t>
  </si>
  <si>
    <t>УК у Ст.-Луг.р-ні/С.ЧУГИНКА/19050200</t>
  </si>
  <si>
    <t>УК у Ст.-Луг.р-ні/С.ЧУГИНКА/19050300</t>
  </si>
  <si>
    <t>УК у Ст.-Луг.р-ні/СТ.-ЛУГ.Р-Н/19060100</t>
  </si>
  <si>
    <t>УК у Ст.-Луг.р-ні/СТ.-ЛУГ.Р-Н/14060100</t>
  </si>
  <si>
    <t>УК у Ст.-Луг.р-ні/С.КАМИШНЕ/19050100</t>
  </si>
  <si>
    <t>УК у Ст.-Луг.р-ні/С.КАМИШНЕ/19050200</t>
  </si>
  <si>
    <t>УК у Ст.-Луг.р-ні/С.КАМИШНЕ/19050300</t>
  </si>
  <si>
    <t>УК у Ст.-Луг.р-ні/С.ПЕРЕД-КЕ/19010100</t>
  </si>
  <si>
    <t>УК у Ст.-Луг.р-ні/С.ВАЛУЙСЬКЕ/19010300</t>
  </si>
  <si>
    <t>УК у Ст.-Луг.р-ні/С.ПЕРЕД-КЕ/19010300</t>
  </si>
  <si>
    <t>УК у Ст.-Луг.р-ні/СТ.-ЛУГ.Р-Н/13010100</t>
  </si>
  <si>
    <t>УК у Ст.-Луг.р-ні/СТ.-ЛУГ.Р-Н/13020100</t>
  </si>
  <si>
    <t>УК у Ст.-Луг.р-ні/СТ.-ЛУГ.Р-Н/13020300</t>
  </si>
  <si>
    <t>УК у Ст.-Луг.р-ні/СТ.-ЛУГ.Р-Н/13020401</t>
  </si>
  <si>
    <t>УК у Ст.-Луг.р-ні/СТ.-ЛУГ.Р-Н/13020600</t>
  </si>
  <si>
    <t>УК у Ст.-Луг.р-ні/С.НИЖ.-ТЕП./19010100</t>
  </si>
  <si>
    <t>УК у Ст.-Луг.р-ні/С.НИЖ.-ТЕП./19010200</t>
  </si>
  <si>
    <t>УК у Ст.-Луг.р-ні/С.НИЖ.-ТЕП./19010300</t>
  </si>
  <si>
    <t>УК у Ст.-Луг.р-ні/С.МИКОЛ-КА/19010100</t>
  </si>
  <si>
    <t>УК у Ст.-Луг.р-ні/С.МИКОЛ-КА/19010200</t>
  </si>
  <si>
    <t>УК у Ст.-Луг.р-ні/С.МИКОЛ-КА/19010300</t>
  </si>
  <si>
    <t>УК у Ст.-Луг.р-ні/С.КАМИШНЕ/19010100</t>
  </si>
  <si>
    <t>УК у Ст.-Луг.р-ні/С.КАМИШНЕ/19010200</t>
  </si>
  <si>
    <t>УК у Ст.-Луг.р-ні/С.КАМИШНЕ/19010300</t>
  </si>
  <si>
    <t>УК у Ст.-Луг.р-ні/С.МИКОЛ-КА/19050100</t>
  </si>
  <si>
    <t>УК у Ст.-Луг.р-ні/С.МИКОЛ-КА/19050200</t>
  </si>
  <si>
    <t>УК у Ст.-Луг.р-ні/С.МИКОЛ-КА/19050300</t>
  </si>
  <si>
    <t>УК у Ст.-Луг.р-ні/С.РОЗКВIТНЕ/19050100</t>
  </si>
  <si>
    <t>УК у Ст.-Луг.р-ні/С.РОЗКВIТНЕ/19050200</t>
  </si>
  <si>
    <t>УК у Ст.-Луг.р-ні/С.РОЗКВIТНЕ/19050300</t>
  </si>
  <si>
    <t>УК у Ст.-Луг.р-ні/С.ВАЛУЙСЬКЕ/19050100</t>
  </si>
  <si>
    <t>УК у Ст.-Луг.р-ні/С.ВАЛУЙСЬКЕ/19050200</t>
  </si>
  <si>
    <t>УК у Ст.-Луг.р-ні/С.ВАЛУЙСЬКЕ/19050300</t>
  </si>
  <si>
    <t>УК у Ст.-Луг.р-ні/С.ЧЕРВ.ЖОВ./19050100</t>
  </si>
  <si>
    <t>УК у Ст.-Луг.р-ні/С.ЧЕРВ.ЖОВ./19050200</t>
  </si>
  <si>
    <t>УК у Ст.-Луг.р-ні/С.ЧЕРВ.ЖОВ./19050300</t>
  </si>
  <si>
    <t>УК у Ст.-Луг.р-ні/С.ГАРАС-КА/19050100</t>
  </si>
  <si>
    <t>УК у Ст.-Луг.р-ні/С.ГАРАС-КА/19050200</t>
  </si>
  <si>
    <t>УК у Ст.-Луг.р-ні/С.ГАРАС-КА/19050300</t>
  </si>
  <si>
    <t>УК у Ст.-Луг.р-ні/С.НИЖ.-ТЕП./19050100</t>
  </si>
  <si>
    <t>УК у Ст.-Луг.р-ні/СТ.-ЛУГ.Р-Н/13031200</t>
  </si>
  <si>
    <t>УК у Ст.-Луг.р-ні/СТ.-ЛУГ.Р-Н/13031100</t>
  </si>
  <si>
    <t>УК у Ст.-Луг.р-ні/СТ.-ЛУГ.Р-Н/13031300</t>
  </si>
  <si>
    <t>УК у Ст.-Луг.р-ні/С-Щ СТ.-ЛУГ/13030700</t>
  </si>
  <si>
    <t>УК у Ст.-Луг.р-ні/С-Щ СТ.-ЛУГ/13030800</t>
  </si>
  <si>
    <t>УК у Ст.-Луг.р-ні/С-Щ СТ.-ЛУГ/13030900</t>
  </si>
  <si>
    <t>УК у Ст.-Луг.р-ні/С-Щ ПЕТР-КА/13030700</t>
  </si>
  <si>
    <t>УК у Ст.-Луг.р-ні/С-Щ ПЕТР-КА/13030800</t>
  </si>
  <si>
    <t>УК у Ст.-Луг.р-ні/С-Щ ПЕТР-КА/13030900</t>
  </si>
  <si>
    <t>УК у Ст.-Луг.р-ні/С.ВАЛУЙСЬКЕ/13030700</t>
  </si>
  <si>
    <t>УК у Ст.-Луг.р-ні/С.ВАЛУЙСЬКЕ/13030800</t>
  </si>
  <si>
    <t>УК у Ст.-Луг.р-ні/С.ВАЛУЙСЬКЕ/13030900</t>
  </si>
  <si>
    <t>УК у Ст.-Луг.р-ні/С.ГАРАС-КА/13030700</t>
  </si>
  <si>
    <t>УК у Ст.-Луг.р-ні/С.ГАРАС-КА/13030800</t>
  </si>
  <si>
    <t>УК у Ст.-Луг.р-ні/С.ГАРАС-КА/13030900</t>
  </si>
  <si>
    <t>УК у Ст.-Луг.р-ні/С.КАМИШНЕ/13030700</t>
  </si>
  <si>
    <t>УК у Ст.-Луг.р-ні/С.КАМИШНЕ/13030800</t>
  </si>
  <si>
    <t>УК у Ст.-Луг.р-ні/С.КАМИШНЕ/13030900</t>
  </si>
  <si>
    <t>УК у Ст.-Луг.р-ні/С.НИЖ.-ТЕП./13030900</t>
  </si>
  <si>
    <t>УК у Ст.-Луг.р-ні/С.НИЖ.-ТЕП./13030700</t>
  </si>
  <si>
    <t>УК у Ст.-Луг.р-ні/С.НИЖ.-ТЕП./13030800</t>
  </si>
  <si>
    <t>УК у Ст.-Луг.р-ні/С.МИКОЛ-КА/13030900</t>
  </si>
  <si>
    <t>УК у Ст.-Луг.р-ні/С.МИКОЛ-КА/13030800</t>
  </si>
  <si>
    <t>УК у Ст.-Луг.р-ні/С.МИКОЛ-КА/13030700</t>
  </si>
  <si>
    <t>УК у Ст.-Луг.р-ні/С.Н.ВIЛЬХ-А/13030900</t>
  </si>
  <si>
    <t>УК у Ст.-Луг.р-ні/С.Н.ВIЛЬХ-А/13030700</t>
  </si>
  <si>
    <t>УК у Ст.-Луг.р-ні/С.Н.ВIЛЬХ-А/13030800</t>
  </si>
  <si>
    <t>УК у Ст.-Луг.р-ні/С.ПЕРЕД-КЕ/13030800</t>
  </si>
  <si>
    <t>УК у Ст.-Луг.р-ні/С.ПЕРЕД-КЕ/13030900</t>
  </si>
  <si>
    <t>УК у Ст.-Луг.р-ні/С.ПЕРЕД-КЕ/13030700</t>
  </si>
  <si>
    <t>УК у Ст.-Луг.р-ні/С.РОЗКВIТНЕ/13030700</t>
  </si>
  <si>
    <t>УК у Ст.-Луг.р-ні/С.РОЗКВIТНЕ/13030800</t>
  </si>
  <si>
    <t>УК у Ст.-Луг.р-ні/С.РОЗКВIТНЕ/13030900</t>
  </si>
  <si>
    <t>УК у Ст.-Луг.р-ні/С.ТЕПЛЕ/13030900</t>
  </si>
  <si>
    <t>УК у Ст.-Луг.р-ні/С.ТЕПЛЕ/13030800</t>
  </si>
  <si>
    <t>УК у Ст.-Луг.р-ні/С.ТЕПЛЕ/13030700</t>
  </si>
  <si>
    <t>УК у Ст.-Луг.р-ні/С.ЧЕРВ.ЖОВ./13030800</t>
  </si>
  <si>
    <t>УК у Ст.-Луг.р-ні/С.ЧЕРВ.ЖОВ./13030700</t>
  </si>
  <si>
    <t>УК у Ст.-Луг.р-ні/С.ЧЕРВ.ЖОВ./13030900</t>
  </si>
  <si>
    <t>УК у Ст.-Луг.р-ні/С.ЧУГИНКА/13030900</t>
  </si>
  <si>
    <t>УК у Ст.-Луг.р-ні/С.ЧУГИНКА/13030700</t>
  </si>
  <si>
    <t>УК у Ст.-Луг.р-ні/С.ЧУГИНКА/13030800</t>
  </si>
  <si>
    <t>УК у Ст.-Луг.р-ні/С.ШИРОКИЙ/13030700</t>
  </si>
  <si>
    <t>УК у Ст.-Луг.р-ні/С.ШИРОКИЙ/13030800</t>
  </si>
  <si>
    <t>УК у Ст.-Луг.р-ні/С.ШИРОКИЙ/13030900</t>
  </si>
  <si>
    <t xml:space="preserve">Казначейство України (ЕАП)                                                                                                                                                                                                                                </t>
  </si>
  <si>
    <t>Населений пункт</t>
  </si>
  <si>
    <t>Код отримувача
(ЄДРПОУ)</t>
  </si>
  <si>
    <t>Банк отримувача</t>
  </si>
  <si>
    <t>11010100</t>
  </si>
  <si>
    <t>СТАНИЧНО-ЛУГАНСЬКЕ</t>
  </si>
  <si>
    <t>37983540</t>
  </si>
  <si>
    <t>ПЕТРIВКА</t>
  </si>
  <si>
    <t>ВАЛУЙСЬКА/С.ВАЛУЙСЬКЕ</t>
  </si>
  <si>
    <t>ГАРАСИМIВСЬКА/С.ГАРАСИМIВКА</t>
  </si>
  <si>
    <t>КАМИШНЕНСЬКА/С.КАМИШНЕ</t>
  </si>
  <si>
    <t>НИЖНЬОТЕПЛIВСЬКА/С.НИЖНЬО-ТЕПЛЕ</t>
  </si>
  <si>
    <t>МИКОЛАЇВСЬКА/С.МИКОЛАЇВКА</t>
  </si>
  <si>
    <t>ВIЛЬХIВСЬКА/С.НИЖНЯ ВIЛЬХОВА</t>
  </si>
  <si>
    <t>ПЕРЕДIЛЬСЬКА/С.ПЕРЕДIЛЬСЬКЕ</t>
  </si>
  <si>
    <t>РОЗКВIТНЕНСЬКА/С-ЩЕ РОЗКВIТ</t>
  </si>
  <si>
    <t>ТЕПЛIВСЬКА/С.ТЕПЛЕ</t>
  </si>
  <si>
    <t>СОТЕНСЬКА/С.СОТЕННЕ</t>
  </si>
  <si>
    <t>ЧУГИНСЬКА/С.ЧУГИНКА</t>
  </si>
  <si>
    <t>ШИРОКIВСЬКА/С-ЩЕ ШИРОКИЙ</t>
  </si>
  <si>
    <t>11010200</t>
  </si>
  <si>
    <t>11010400</t>
  </si>
  <si>
    <t>11010500</t>
  </si>
  <si>
    <t>11010800</t>
  </si>
  <si>
    <t>СТАНИЧНО-ЛУГАНСЬКИЙ РАЙОН/СМТ СТАНИЧНО-ЛУГАНСЬКЕ</t>
  </si>
  <si>
    <t>11010900</t>
  </si>
  <si>
    <t>11011000</t>
  </si>
  <si>
    <t>11020100</t>
  </si>
  <si>
    <t>11020300</t>
  </si>
  <si>
    <t>Податок на прибуток підприємств, створених за участю іноземних інвесторів</t>
  </si>
  <si>
    <t>11020400</t>
  </si>
  <si>
    <t>Податок на прибуток від казино, відеосалонів, гральних автоматів, концертно-видовищних заходів</t>
  </si>
  <si>
    <t>11020500</t>
  </si>
  <si>
    <t>Податок на прибуток іноземних юридичних осіб</t>
  </si>
  <si>
    <t>11020600</t>
  </si>
  <si>
    <t>Податок на прибуток банківських організацій, включаючи філіали аналогічних організацій, розташованих на території України</t>
  </si>
  <si>
    <t>11020700</t>
  </si>
  <si>
    <t>Податок на прибуток страхових організацій, включаючи філіали аналогічних організацій, розташованих на території України</t>
  </si>
  <si>
    <t>11020900</t>
  </si>
  <si>
    <t>Податок на прибуток організацій і підприємств споживчої кооперації, кооперативів та громадських об'єднань</t>
  </si>
  <si>
    <t>11021000</t>
  </si>
  <si>
    <t>Податок на прибуток приватних підприємств</t>
  </si>
  <si>
    <t>11021100</t>
  </si>
  <si>
    <t>Інші платники податку на прибуток</t>
  </si>
  <si>
    <t>11021600</t>
  </si>
  <si>
    <t>Податок на прибуток фінансових установ, включаючи філіали аналогічних організацій, розташованих на території України, за винятком страхових організацій</t>
  </si>
  <si>
    <t>11024700</t>
  </si>
  <si>
    <t>13010100</t>
  </si>
  <si>
    <t>13020100</t>
  </si>
  <si>
    <t>Рентна плата  за спеціальне використання води (крім  рентної плати  за спеціальне використання води водних об'єктів місцевого значення)</t>
  </si>
  <si>
    <t>13020300</t>
  </si>
  <si>
    <t>13020401</t>
  </si>
  <si>
    <t>Надходження рентної плати за спеціальне використання води від підприємств житлово-комунального господарства (за платежами, що розподіляються між державним та місцевими бюджетами</t>
  </si>
  <si>
    <t>13020600</t>
  </si>
  <si>
    <t>13030100</t>
  </si>
  <si>
    <t>13030700</t>
  </si>
  <si>
    <t>13030800</t>
  </si>
  <si>
    <t>13030900</t>
  </si>
  <si>
    <t>13031100</t>
  </si>
  <si>
    <t>Рентна плата за користування надрами для видобування нафти, що нарахована до 1 січня 2018 року, погашення податкового боргу та повернення  помилково або надміру сплачених сум до 31 грудня 2017 року</t>
  </si>
  <si>
    <t>Наявність відомчої ознаки</t>
  </si>
  <si>
    <t>13031200</t>
  </si>
  <si>
    <t>Рентна плата за користування надрами для видобування природного газу, що нарахована до 1 січня 2018 року, погашення податкового боргу та повернення  помилково або надміру сплачених сум до 31 грудня 2017 року</t>
  </si>
  <si>
    <t/>
  </si>
  <si>
    <t>13031300</t>
  </si>
  <si>
    <t>Рентна плата за користування надрами для видобування газового конденсату, що нарахована до 1 січня 2018 року, погашення податкового боргу та повернення  помилково або надміру сплачених сум до 31 грудня 2017 року</t>
  </si>
  <si>
    <t>13060000</t>
  </si>
  <si>
    <t>14020200</t>
  </si>
  <si>
    <t>14020300</t>
  </si>
  <si>
    <t>14020400</t>
  </si>
  <si>
    <t>14020600</t>
  </si>
  <si>
    <t>14020800</t>
  </si>
  <si>
    <t>14021300</t>
  </si>
  <si>
    <t>14021900</t>
  </si>
  <si>
    <t>14022000</t>
  </si>
  <si>
    <t>14022300</t>
  </si>
  <si>
    <t>14060100</t>
  </si>
  <si>
    <t>14060400</t>
  </si>
  <si>
    <t>14060500</t>
  </si>
  <si>
    <t>Надходження від підприємств податку на додану вартість по операціях, пов'язаних з виконанням інноваційних проектів</t>
  </si>
  <si>
    <t>14060800</t>
  </si>
  <si>
    <t>14060900</t>
  </si>
  <si>
    <t>14061000</t>
  </si>
  <si>
    <t>14061100</t>
  </si>
  <si>
    <t>19010100</t>
  </si>
  <si>
    <t>19010200</t>
  </si>
  <si>
    <t>19010300</t>
  </si>
  <si>
    <t>19010400</t>
  </si>
  <si>
    <t>19050100</t>
  </si>
  <si>
    <t>19050200</t>
  </si>
  <si>
    <t>19050300</t>
  </si>
  <si>
    <t>21010100</t>
  </si>
  <si>
    <t>21080900</t>
  </si>
  <si>
    <t>21081000</t>
  </si>
  <si>
    <t>21081100</t>
  </si>
  <si>
    <t>21081400</t>
  </si>
  <si>
    <t>Надходження податків і зборів (обов’язкових платежів), які справлялися до 1 січня 2011 року, але не визначені Податковим кодексом (крім податків та зборів, які надходили до місцевих бюджетів), включаючи розстрочені та відстрочені суми грошових зобов’язань, суми податкового боргу з урахуванням штрафних санкцій та пені, що обліковувались станом на 31 грудня 2010 року та сум донарахованих за актами перевірок</t>
  </si>
  <si>
    <t>31010100</t>
  </si>
  <si>
    <t>Кошти від реалізації скарбів, які є пам'ятками історії та культури, майна, одержаного державою в порядку спадкування чи дарування</t>
  </si>
  <si>
    <t>19060100</t>
  </si>
  <si>
    <t>УК у Ст.-Луг.р-ні/С-Щ СТ.-ЛУГ/13030100</t>
  </si>
  <si>
    <t>УК у Ст.-Луг.р-ні/С-Щ ПЕТР-КА/13030100</t>
  </si>
  <si>
    <t>УК у Ст.-Луг.р-ні/С.ВАЛУЙСЬКЕ/13030100</t>
  </si>
  <si>
    <t>УК у Ст.-Луг.р-ні/С.ГАРАС-КА/13030100</t>
  </si>
  <si>
    <t>УК у Ст.-Луг.р-ні/С.КАМИШНЕ/13030100</t>
  </si>
  <si>
    <t>УК у Ст.-Луг.р-ні/С.НИЖ.-ТЕП./13030100</t>
  </si>
  <si>
    <t>УК у Ст.-Луг.р-ні/С.МИКОЛ-КА/13030100</t>
  </si>
  <si>
    <t>УК у Ст.-Луг.р-ні/С.Н.ВIЛЬХ-А/13030100</t>
  </si>
  <si>
    <t>УК у Ст.-Луг.р-ні/С.ПЕРЕД-КЕ/13030100</t>
  </si>
  <si>
    <t>УК у Ст.-Луг.р-ні/С.РОЗКВIТНЕ/13030100</t>
  </si>
  <si>
    <t>УК у Ст.-Луг.р-ні/С.ТЕПЛЕ/13030100</t>
  </si>
  <si>
    <t>УК у Ст.-Луг.р-ні/С.ЧЕРВ.ЖОВ./13030100</t>
  </si>
  <si>
    <t>УК у Ст.-Луг.р-ні/С.ЧУГИНКА/13030100</t>
  </si>
  <si>
    <t>УК у Ст.-Луг.р-ні/С.ШИРОКИЙ/13030100</t>
  </si>
  <si>
    <t>11010501</t>
  </si>
  <si>
    <t>Податок на доходи фізичних осіб, що сплачується фізичними особами, які не підлягають обов’язковому декларуванню</t>
  </si>
  <si>
    <t>УК у Ст.-Луг.р-ні/С-Щ СТ.-ЛУГ/11010501</t>
  </si>
  <si>
    <t>УК у Ст.-Луг.р-ні/С-Щ ПЕТР-КА/11010501</t>
  </si>
  <si>
    <t>УК у Ст.-Луг.р-ні/С.ВАЛУЙСЬКЕ/11010501</t>
  </si>
  <si>
    <t>УК у Ст.-Луг.р-ні/С.ГАРАС-КА/11010501</t>
  </si>
  <si>
    <t>УК у Ст.-Луг.р-ні/С.КАМИШНЕ/11010501</t>
  </si>
  <si>
    <t>УК у Ст.-Луг.р-ні/С.НИЖ.-ТЕП./11010501</t>
  </si>
  <si>
    <t>УК у Ст.-Луг.р-ні/С.МИКОЛ-КА/11010501</t>
  </si>
  <si>
    <t>УК у Ст.-Луг.р-ні/С.Н.ВIЛЬХ-А/11010501</t>
  </si>
  <si>
    <t>УК у Ст.-Луг.р-ні/С.ПЕРЕД-КЕ/11010501</t>
  </si>
  <si>
    <t>УК у Ст.-Луг.р-ні/С.РОЗКВIТНЕ/11010501</t>
  </si>
  <si>
    <t>УК у Ст.-Луг.р-ні/С.ТЕПЛЕ/11010501</t>
  </si>
  <si>
    <t>УК у Ст.-Луг.р-ні/С.ЧЕРВ.ЖОВ./11010501</t>
  </si>
  <si>
    <t>УК у Ст.-Луг.р-ні/С.ЧУГИНКА/11010501</t>
  </si>
  <si>
    <t>УК у Ст.-Луг.р-ні/С.ШИРОКИЙ/11010501</t>
  </si>
  <si>
    <t>11011001</t>
  </si>
  <si>
    <t>Військовий збір, що сплачується фізичними особами за результатами річного декларування</t>
  </si>
  <si>
    <t>УК у Ст.-Луг.р-ні/СТ.-ЛУГ.Р-Н/11011001</t>
  </si>
  <si>
    <t>Виноробна продукція, для виробництва якої використовується спирт етиловий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</si>
  <si>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</si>
  <si>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19011000</t>
  </si>
  <si>
    <t>Екологічний податок, який справляється за викиди в атмосферне повітря двоокису вуглецю стаціонарними джерелами забруднення</t>
  </si>
  <si>
    <t>УК у Ст.-Луг.р-ні/СТ.-ЛУГ.Р-Н/19011000</t>
  </si>
  <si>
    <t>УК у Ст.-Луг.р-ні/СТ.-ЛУГ.Р-Н/19090500</t>
  </si>
  <si>
    <t>Лікеро-горілчана продукція</t>
  </si>
  <si>
    <t>Виноробна продукція, для виробництва якої не використовується спирт етиловий</t>
  </si>
  <si>
    <t>Пиво</t>
  </si>
  <si>
    <t>Тютюн та тютюнові вироби</t>
  </si>
  <si>
    <t>Транспортні засоби</t>
  </si>
  <si>
    <t>Електрична енергія</t>
  </si>
  <si>
    <t>Пальне</t>
  </si>
  <si>
    <t>Податок на додану вартість від операцій з постачання на митній території України лікарських засобів, дозволених для виробництва і застосування в Україні та внесених до Державного реєстру лікарських засобів та медичних виробів за переліком, затвердженим Кабінетом Міністрів України; а також лікарських засобів, медичних виробів та/або медичного обладнання, дозволених для застосування у межах клінічних випробувань, дозвіл на проведення яких надано центральним органом виконавчої влади, що забезпечує формування державної політики у сфері охорони здоров’я</t>
  </si>
  <si>
    <t>19090500</t>
  </si>
  <si>
    <r>
      <t>Реквізити рахунків для обліку доходів (Державний бюджет України) 2020 рік</t>
    </r>
    <r>
      <rPr>
        <b/>
        <u/>
        <sz val="14"/>
        <rFont val="Arial Cyr"/>
        <charset val="204"/>
      </rPr>
      <t xml:space="preserve"> починають діяти з 02.01.2020</t>
    </r>
  </si>
  <si>
    <t>Великочернігівська сільська от11010100</t>
  </si>
  <si>
    <t>UA788999980333129340000012443</t>
  </si>
  <si>
    <t>Великочернігівська сільська от11010200</t>
  </si>
  <si>
    <t>UA658999980333149346000012443</t>
  </si>
  <si>
    <t>Великочернігівська сільська от11010400</t>
  </si>
  <si>
    <t>UA178999980333169342000012443</t>
  </si>
  <si>
    <t>Великочернігівська сільська от11010500</t>
  </si>
  <si>
    <t>UA118999980333199341000012443</t>
  </si>
  <si>
    <t>Великочернігівська сільська от11010501</t>
  </si>
  <si>
    <t>UA498999980333199338000012443</t>
  </si>
  <si>
    <t>Великочернігівська сільська от11010900</t>
  </si>
  <si>
    <t>UA598999980333179345000012443</t>
  </si>
  <si>
    <t>Великочернігівська сільська от11020100</t>
  </si>
  <si>
    <t>UA598999980313050002000012443</t>
  </si>
  <si>
    <t>Великочернігівська сільська от13030100</t>
  </si>
  <si>
    <t>UA728999980333129366000012443</t>
  </si>
  <si>
    <t>Великочернігівська сільська от13030700</t>
  </si>
  <si>
    <t>UA718999980333179390000012443</t>
  </si>
  <si>
    <t>Великочернігівська сільська от13030800</t>
  </si>
  <si>
    <t>UA778999980333149391000012443</t>
  </si>
  <si>
    <t>Великочернігівська сільська от13030900</t>
  </si>
  <si>
    <t>UA838999980333119392000012443</t>
  </si>
  <si>
    <t>Красноталівська сільська отг11010100</t>
  </si>
  <si>
    <t>UA538999980333169340000012445</t>
  </si>
  <si>
    <t>Красноталівська сільська отг11010200</t>
  </si>
  <si>
    <t>UA408999980333189346000012445</t>
  </si>
  <si>
    <t>Красноталівська сільська отг11010400</t>
  </si>
  <si>
    <t>UA658999980333109342000012445</t>
  </si>
  <si>
    <t>Красноталівська сільська отг11010500</t>
  </si>
  <si>
    <t>UA598999980333139341000012445</t>
  </si>
  <si>
    <t>Красноталівська сільська отг11010501</t>
  </si>
  <si>
    <t>UA978999980333139338000012445</t>
  </si>
  <si>
    <t>Красноталівська сільська отг11010900</t>
  </si>
  <si>
    <t>UA108999980333119345000012445</t>
  </si>
  <si>
    <t>Красноталівська сільська отг13030100</t>
  </si>
  <si>
    <t>UA478999980333169366000012445</t>
  </si>
  <si>
    <t>Красноталівська сільська отг13030700</t>
  </si>
  <si>
    <t>UA228999980333119390000012445</t>
  </si>
  <si>
    <t>Красноталівська сільська отг13030800</t>
  </si>
  <si>
    <t>UA528999980333189391000012445</t>
  </si>
  <si>
    <t>Красноталівська сільська отг13030900</t>
  </si>
  <si>
    <t>UA588999980333159392000012445</t>
  </si>
  <si>
    <t>Великочернігівська сільська от19010100</t>
  </si>
  <si>
    <t>UA248999980333149362000012443</t>
  </si>
  <si>
    <t>Великочернігівська сільська от19010200</t>
  </si>
  <si>
    <t>UA308999980333119363000012443</t>
  </si>
  <si>
    <t>Великочернігівська сільська от19010300</t>
  </si>
  <si>
    <t>UA608999980333189364000012443</t>
  </si>
  <si>
    <t>Великочернігівська сільська от19010400</t>
  </si>
  <si>
    <t>UA648999980313141225000012443</t>
  </si>
  <si>
    <t>Великочернігівська сільська от19050100</t>
  </si>
  <si>
    <t>UA708999980333109328000012443</t>
  </si>
  <si>
    <t>Великочернігівська сільська от19050200</t>
  </si>
  <si>
    <t>UA038999980333179329000012443</t>
  </si>
  <si>
    <t>Великочернігівська сільська от19050300</t>
  </si>
  <si>
    <t>UA268999980333139330000012443</t>
  </si>
  <si>
    <t>Красноталівська сільська отг19010100</t>
  </si>
  <si>
    <t>UA968999980333189362000012445</t>
  </si>
  <si>
    <t>Красноталівська сільська отг19010200</t>
  </si>
  <si>
    <t>UA058999980333159363000012445</t>
  </si>
  <si>
    <t>Красноталівська сільська отг19010300</t>
  </si>
  <si>
    <t>UA118999980333129364000012445</t>
  </si>
  <si>
    <t>Красноталівська сільська отг19010400</t>
  </si>
  <si>
    <t>UA398999980313181225000012445</t>
  </si>
  <si>
    <t>Красноталівська сільська отг19050100</t>
  </si>
  <si>
    <t>UA458999980333149328000012445</t>
  </si>
  <si>
    <t>Красноталівська сільська отг19050200</t>
  </si>
  <si>
    <t>UA518999980333119329000012445</t>
  </si>
  <si>
    <t>Красноталівська сільська отг19050300</t>
  </si>
  <si>
    <t>UA988999980333179330000012445</t>
  </si>
  <si>
    <t>UA628999980333149340000012313</t>
  </si>
  <si>
    <t>UA868999980333119340000012314</t>
  </si>
  <si>
    <t>UA378999980333189340000012315</t>
  </si>
  <si>
    <t>UA368999980333199340000012318</t>
  </si>
  <si>
    <t>UA608999980333169340000012319</t>
  </si>
  <si>
    <t>UA528999980333199340000012321</t>
  </si>
  <si>
    <t>UA768999980333169340000012322</t>
  </si>
  <si>
    <t>UA038999980333139340000012323</t>
  </si>
  <si>
    <t>UA278999980333109340000012324</t>
  </si>
  <si>
    <t>UA758999980333179340000012325</t>
  </si>
  <si>
    <t>UA268999980333119340000012327</t>
  </si>
  <si>
    <t>UA748999980333189340000012328</t>
  </si>
  <si>
    <t>UA988999980333159340000012329</t>
  </si>
  <si>
    <t>UA428999980333119340000012330</t>
  </si>
  <si>
    <t>UA498999980333169346000012313</t>
  </si>
  <si>
    <t>UA738999980333139346000012314</t>
  </si>
  <si>
    <t>UA978999980333109346000012315</t>
  </si>
  <si>
    <t>UA968999980333119346000012318</t>
  </si>
  <si>
    <t>UA478999980333189346000012319</t>
  </si>
  <si>
    <t>UA158999980333119346000012321</t>
  </si>
  <si>
    <t>UA638999980333189346000012322</t>
  </si>
  <si>
    <t>UA878999980333159346000012323</t>
  </si>
  <si>
    <t>UA148999980333129346000012324</t>
  </si>
  <si>
    <t>UA628999980333199346000012325</t>
  </si>
  <si>
    <t>UA138999980333139346000012327</t>
  </si>
  <si>
    <t>UA378999980333109346000012328</t>
  </si>
  <si>
    <t>UA858999980333179346000012329</t>
  </si>
  <si>
    <t>UA298999980333139346000012330</t>
  </si>
  <si>
    <t>UA988999980333189342000012313</t>
  </si>
  <si>
    <t>UA258999980333159342000012314</t>
  </si>
  <si>
    <t>UA498999980333129342000012315</t>
  </si>
  <si>
    <t>UA488999980333139342000012318</t>
  </si>
  <si>
    <t>UA728999980333109342000012319</t>
  </si>
  <si>
    <t>UA648999980333139342000012321</t>
  </si>
  <si>
    <t>UA888999980333109342000012322</t>
  </si>
  <si>
    <t>UA398999980333179342000012323</t>
  </si>
  <si>
    <t>UA638999980333149342000012324</t>
  </si>
  <si>
    <t>UA878999980333119342000012325</t>
  </si>
  <si>
    <t>UA628999980333159342000012327</t>
  </si>
  <si>
    <t>UA868999980333129342000012328</t>
  </si>
  <si>
    <t>UA378999980333199342000012329</t>
  </si>
  <si>
    <t>UA788999980333159342000012330</t>
  </si>
  <si>
    <t>UA688999980333119341000012313</t>
  </si>
  <si>
    <t>UA198999980333189341000012314</t>
  </si>
  <si>
    <t>UA438999980333159341000012315</t>
  </si>
  <si>
    <t>UA428999980333169341000012318</t>
  </si>
  <si>
    <t>UA668999980333139341000012319</t>
  </si>
  <si>
    <t>UA588999980333169341000012321</t>
  </si>
  <si>
    <t>UA828999980333139341000012322</t>
  </si>
  <si>
    <t>UA098999980333109341000012323</t>
  </si>
  <si>
    <t>UA578999980333179341000012324</t>
  </si>
  <si>
    <t>UA818999980333149341000012325</t>
  </si>
  <si>
    <t>UA568999980333189341000012327</t>
  </si>
  <si>
    <t>UA808999980333159341000012328</t>
  </si>
  <si>
    <t>UA078999980333129341000012329</t>
  </si>
  <si>
    <t>UA728999980333189341000012330</t>
  </si>
  <si>
    <t>UA098999980333119338000012313</t>
  </si>
  <si>
    <t>UA578999980333189338000012314</t>
  </si>
  <si>
    <t>UA818999980333159338000012315</t>
  </si>
  <si>
    <t>UA808999980333169338000012318</t>
  </si>
  <si>
    <t>UA078999980333139338000012319</t>
  </si>
  <si>
    <t>UA968999980333169338000012321</t>
  </si>
  <si>
    <t>UA238999980333139338000012322</t>
  </si>
  <si>
    <t>UA478999980333109338000012323</t>
  </si>
  <si>
    <t>UA958999980333179338000012324</t>
  </si>
  <si>
    <t>UA228999980333149338000012325</t>
  </si>
  <si>
    <t>UA948999980333189338000012327</t>
  </si>
  <si>
    <t>UA218999980333159338000012328</t>
  </si>
  <si>
    <t>UA458999980333129338000012329</t>
  </si>
  <si>
    <t>UA138999980333189338000012330</t>
  </si>
  <si>
    <t>UA798999980313050175000012312</t>
  </si>
  <si>
    <t>UA438999980333199345000012313</t>
  </si>
  <si>
    <t>UA678999980333169345000012314</t>
  </si>
  <si>
    <t>UA918999980333139345000012315</t>
  </si>
  <si>
    <t>UA908999980333149345000012318</t>
  </si>
  <si>
    <t>UA178999980333119345000012319</t>
  </si>
  <si>
    <t>UA098999980333149345000012321</t>
  </si>
  <si>
    <t>UA338999980333119345000012322</t>
  </si>
  <si>
    <t>UA818999980333189345000012323</t>
  </si>
  <si>
    <t>UA088999980333159345000012324</t>
  </si>
  <si>
    <t>UA328999980333129345000012325</t>
  </si>
  <si>
    <t>UA078999980333169345000012327</t>
  </si>
  <si>
    <t>UA318999980333139345000012328</t>
  </si>
  <si>
    <t>UA558999980333109345000012329</t>
  </si>
  <si>
    <t>UA238999980333169345000012330</t>
  </si>
  <si>
    <t>UA468999980313010063000012312</t>
  </si>
  <si>
    <t>UA778999980313030137000012312</t>
  </si>
  <si>
    <t>UA928999980313000002000012312</t>
  </si>
  <si>
    <t>UA888999980333149312000012312</t>
  </si>
  <si>
    <t>UA948999980333119313000012312</t>
  </si>
  <si>
    <t>UA278999980333189314000012312</t>
  </si>
  <si>
    <t>UA338999980333159315000012312</t>
  </si>
  <si>
    <t>UA398999980333129316000012312</t>
  </si>
  <si>
    <t>UA698999980333199317000012312</t>
  </si>
  <si>
    <t>UA758999980333169318000012312</t>
  </si>
  <si>
    <t>UA818999980333139319000012312</t>
  </si>
  <si>
    <t>UA498999980333109323000012312</t>
  </si>
  <si>
    <t>UA858999980313020176000012312</t>
  </si>
  <si>
    <t>UA418999980333149354000012312</t>
  </si>
  <si>
    <t>UA838999980333159357000012312</t>
  </si>
  <si>
    <t>UA898999980333129358000012312</t>
  </si>
  <si>
    <t>UA228999980333199359000012312</t>
  </si>
  <si>
    <t>UA518999980333129361000012312</t>
  </si>
  <si>
    <t>UA568999980333149366000012313</t>
  </si>
  <si>
    <t>UA808999980333119366000012314</t>
  </si>
  <si>
    <t>UA318999980333189366000012315</t>
  </si>
  <si>
    <t>UA308999980333199366000012318</t>
  </si>
  <si>
    <t>UA548999980333169366000012319</t>
  </si>
  <si>
    <t>UA468999980333199366000012321</t>
  </si>
  <si>
    <t>UA708999980333169366000012322</t>
  </si>
  <si>
    <t>UA948999980333139366000012323</t>
  </si>
  <si>
    <t>UA218999980333109366000012324</t>
  </si>
  <si>
    <t>UA698999980333179366000012325</t>
  </si>
  <si>
    <t>UA208999980333119366000012327</t>
  </si>
  <si>
    <t>UA688999980333189366000012328</t>
  </si>
  <si>
    <t>UA928999980333159366000012329</t>
  </si>
  <si>
    <t>UA368999980333119366000012330</t>
  </si>
  <si>
    <t>UA558999980333199390000012313</t>
  </si>
  <si>
    <t>UA798999980333169390000012314</t>
  </si>
  <si>
    <t>UA068999980333139390000012315</t>
  </si>
  <si>
    <t>UA058999980333149390000012318</t>
  </si>
  <si>
    <t>UA298999980333119390000012319</t>
  </si>
  <si>
    <t>UA218999980333149390000012321</t>
  </si>
  <si>
    <t>UA458999980333119390000012322</t>
  </si>
  <si>
    <t>UA938999980333189390000012323</t>
  </si>
  <si>
    <t>UA208999980333159390000012324</t>
  </si>
  <si>
    <t>UA448999980333129390000012325</t>
  </si>
  <si>
    <t>UA198999980333169390000012327</t>
  </si>
  <si>
    <t>UA438999980333139390000012328</t>
  </si>
  <si>
    <t>UA678999980333109390000012329</t>
  </si>
  <si>
    <t>UA358999980333169390000012330</t>
  </si>
  <si>
    <t>UA618999980333169391000012313</t>
  </si>
  <si>
    <t>UA858999980333139391000012314</t>
  </si>
  <si>
    <t>UA128999980333109391000012315</t>
  </si>
  <si>
    <t>UA118999980333119391000012318</t>
  </si>
  <si>
    <t>UA598999980333189391000012319</t>
  </si>
  <si>
    <t>UA278999980333119391000012321</t>
  </si>
  <si>
    <t>UA758999980333189391000012322</t>
  </si>
  <si>
    <t>UA028999980333159391000012323</t>
  </si>
  <si>
    <t>UA268999980333129391000012324</t>
  </si>
  <si>
    <t>UA748999980333199391000012325</t>
  </si>
  <si>
    <t>UA258999980333139391000012327</t>
  </si>
  <si>
    <t>UA498999980333109391000012328</t>
  </si>
  <si>
    <t>UA978999980333179391000012329</t>
  </si>
  <si>
    <t>UA418999980333139391000012330</t>
  </si>
  <si>
    <t>UA678999980333139392000012313</t>
  </si>
  <si>
    <t>UA918999980333109392000012314</t>
  </si>
  <si>
    <t>UA428999980333179392000012315</t>
  </si>
  <si>
    <t>UA418999980333189392000012318</t>
  </si>
  <si>
    <t>UA658999980333159392000012319</t>
  </si>
  <si>
    <t>UA578999980333189392000012321</t>
  </si>
  <si>
    <t>UA818999980333159392000012322</t>
  </si>
  <si>
    <t>UA088999980333129392000012323</t>
  </si>
  <si>
    <t>UA568999980333199392000012324</t>
  </si>
  <si>
    <t>UA808999980333169392000012325</t>
  </si>
  <si>
    <t>UA318999980333109392000012327</t>
  </si>
  <si>
    <t>UA798999980333179392000012328</t>
  </si>
  <si>
    <t>UA068999980333149392000012329</t>
  </si>
  <si>
    <t>UA478999980333109392000012330</t>
  </si>
  <si>
    <t>UA898999980313000015000012312</t>
  </si>
  <si>
    <t>UA228999980313070016000012312</t>
  </si>
  <si>
    <t>UA288999980313040017000012312</t>
  </si>
  <si>
    <t>UA378999980313010199000012312</t>
  </si>
  <si>
    <t>UA298999980313050036000012312</t>
  </si>
  <si>
    <t>UA358999980313020037000012312</t>
  </si>
  <si>
    <t>UA658999980313090038000012312</t>
  </si>
  <si>
    <t>UA718999980313060039000012312</t>
  </si>
  <si>
    <t>UA188999980313090177000012312</t>
  </si>
  <si>
    <t>UA868999980333159344000012312</t>
  </si>
  <si>
    <t>UA238999980313050159000012312</t>
  </si>
  <si>
    <t>UA248999980313060178000012312</t>
  </si>
  <si>
    <t>UA198999980313070029000012312</t>
  </si>
  <si>
    <t>UA848999980313040033000012312</t>
  </si>
  <si>
    <t>UA908999980313010034000012312</t>
  </si>
  <si>
    <t>UA928999980313000099000012312</t>
  </si>
  <si>
    <t>UA248999980313090151000012312</t>
  </si>
  <si>
    <t>UA758999980313040169000012312</t>
  </si>
  <si>
    <t>UA318999980313070171000012312</t>
  </si>
  <si>
    <t>UA088999980333169362000012313</t>
  </si>
  <si>
    <t>UA328999980333139362000012314</t>
  </si>
  <si>
    <t>UA568999980333109362000012315</t>
  </si>
  <si>
    <t>UA558999980333119362000012318</t>
  </si>
  <si>
    <t>UA068999980333189362000012319</t>
  </si>
  <si>
    <t>UA718999980333119362000012321</t>
  </si>
  <si>
    <t>UA228999980333189362000012322</t>
  </si>
  <si>
    <t>UA468999980333159362000012323</t>
  </si>
  <si>
    <t>UA708999980333129362000012324</t>
  </si>
  <si>
    <t>UA218999980333199362000012325</t>
  </si>
  <si>
    <t>UA698999980333139362000012327</t>
  </si>
  <si>
    <t>UA938999980333109362000012328</t>
  </si>
  <si>
    <t>UA448999980333179362000012329</t>
  </si>
  <si>
    <t>UA858999980333139362000012330</t>
  </si>
  <si>
    <t>UA148999980333139363000012313</t>
  </si>
  <si>
    <t>UA388999980333109363000012314</t>
  </si>
  <si>
    <t>UA868999980333179363000012315</t>
  </si>
  <si>
    <t>UA858999980333189363000012318</t>
  </si>
  <si>
    <t>UA128999980333159363000012319</t>
  </si>
  <si>
    <t>UA048999980333189363000012321</t>
  </si>
  <si>
    <t>UA288999980333159363000012322</t>
  </si>
  <si>
    <t>UA528999980333129363000012323</t>
  </si>
  <si>
    <t>UA038999980333199363000012324</t>
  </si>
  <si>
    <t>UA278999980333169363000012325</t>
  </si>
  <si>
    <t>UA758999980333109363000012327</t>
  </si>
  <si>
    <t>UA268999980333179363000012328</t>
  </si>
  <si>
    <t>UA508999980333149363000012329</t>
  </si>
  <si>
    <t>UA918999980333109363000012330</t>
  </si>
  <si>
    <t>UA208999980333109364000012313</t>
  </si>
  <si>
    <t>UA688999980333179364000012314</t>
  </si>
  <si>
    <t>UA928999980333149364000012315</t>
  </si>
  <si>
    <t>UA918999980333159364000012318</t>
  </si>
  <si>
    <t>UA188999980333129364000012319</t>
  </si>
  <si>
    <t>UA108999980333159364000012321</t>
  </si>
  <si>
    <t>UA348999980333129364000012322</t>
  </si>
  <si>
    <t>UA828999980333199364000012323</t>
  </si>
  <si>
    <t>UA098999980333169364000012324</t>
  </si>
  <si>
    <t>UA338999980333139364000012325</t>
  </si>
  <si>
    <t>UA088999980333179364000012327</t>
  </si>
  <si>
    <t>UA328999980333149364000012328</t>
  </si>
  <si>
    <t>UA568999980333119364000012329</t>
  </si>
  <si>
    <t>UA248999980333179364000012330</t>
  </si>
  <si>
    <t>UA248999980313191225000012312</t>
  </si>
  <si>
    <t>UA398999980313000167000012312</t>
  </si>
  <si>
    <t>UA548999980333129328000012313</t>
  </si>
  <si>
    <t>UA058999980333199328000012314</t>
  </si>
  <si>
    <t>UA298999980333169328000012315</t>
  </si>
  <si>
    <t>UA288999980333179328000012318</t>
  </si>
  <si>
    <t>UA528999980333149328000012319</t>
  </si>
  <si>
    <t>UA448999980333179328000012321</t>
  </si>
  <si>
    <t>UA688999980333149328000012322</t>
  </si>
  <si>
    <t>UA928999980333119328000012323</t>
  </si>
  <si>
    <t>UA438999980333189328000012324</t>
  </si>
  <si>
    <t>UA678999980333159328000012325</t>
  </si>
  <si>
    <t>UA428999980333199328000012327</t>
  </si>
  <si>
    <t>UA668999980333169328000012328</t>
  </si>
  <si>
    <t>UA908999980333139328000012329</t>
  </si>
  <si>
    <t>UA588999980333199328000012330</t>
  </si>
  <si>
    <t>UA848999980333199329000012313</t>
  </si>
  <si>
    <t>UA118999980333169329000012314</t>
  </si>
  <si>
    <t>UA358999980333139329000012315</t>
  </si>
  <si>
    <t>UA348999980333149329000012318</t>
  </si>
  <si>
    <t>UA588999980333119329000012319</t>
  </si>
  <si>
    <t>UA508999980333149329000012321</t>
  </si>
  <si>
    <t>UA748999980333119329000012322</t>
  </si>
  <si>
    <t>UA258999980333189329000012323</t>
  </si>
  <si>
    <t>UA498999980333159329000012324</t>
  </si>
  <si>
    <t>UA738999980333129329000012325</t>
  </si>
  <si>
    <t>UA488999980333169329000012327</t>
  </si>
  <si>
    <t>UA728999980333139329000012328</t>
  </si>
  <si>
    <t>UA968999980333109329000012329</t>
  </si>
  <si>
    <t>UA648999980333169329000012330</t>
  </si>
  <si>
    <t>UA108999980333159330000012313</t>
  </si>
  <si>
    <t>UA348999980333129330000012314</t>
  </si>
  <si>
    <t>UA828999980333199330000012315</t>
  </si>
  <si>
    <t>UA578999980333109330000012318</t>
  </si>
  <si>
    <t>UA088999980333179330000012319</t>
  </si>
  <si>
    <t>UA738999980333109330000012321</t>
  </si>
  <si>
    <t>UA248999980333179330000012322</t>
  </si>
  <si>
    <t>UA488999980333149330000012323</t>
  </si>
  <si>
    <t>UA728999980333119330000012324</t>
  </si>
  <si>
    <t>UA238999980333189330000012325</t>
  </si>
  <si>
    <t>UA718999980333129330000012327</t>
  </si>
  <si>
    <t>UA228999980333199330000012328</t>
  </si>
  <si>
    <t>UA468999980333169330000012329</t>
  </si>
  <si>
    <t>UA878999980333129330000012330</t>
  </si>
  <si>
    <t>UA348999980313010018000012312</t>
  </si>
  <si>
    <t>UA868999980313060071000012312</t>
  </si>
  <si>
    <t>UA318999980313070074000012312</t>
  </si>
  <si>
    <t>UA738999980313050104000012312</t>
  </si>
  <si>
    <t>UA798999980313020105000012312</t>
  </si>
  <si>
    <t>UA128999980313090106000012312</t>
  </si>
  <si>
    <t>UA358999980313080080000012312</t>
  </si>
  <si>
    <t>UA618999980313080129000012312</t>
  </si>
  <si>
    <t>11024800</t>
  </si>
  <si>
    <t>Податок на дохід, отриманий від  букмекерської діяльності та азартних ігор (у тому числі казино)</t>
  </si>
  <si>
    <t>Податок на прибуток від здійснення букмекерської діяльності та азартних ігор (у тому числі казино)</t>
  </si>
  <si>
    <t>УК у Ст.-Луг.р-ні/СТ.-ЛУГ.Р-Н/11024800</t>
  </si>
  <si>
    <t>UA278999980313060068000012312</t>
  </si>
  <si>
    <t>UA278999980313191212000012312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</si>
</sst>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8" x14ac:knownFonts="1">
    <font>
      <sz val="10"/>
      <name val="Arial Cyr"/>
      <charset val="204"/>
    </font>
    <font>
      <sz val="8"/>
      <name val="Arial Cyr"/>
      <charset val="204"/>
    </font>
    <font>
      <sz val="10"/>
      <color indexed="10"/>
      <name val="Arial Cyr"/>
      <charset val="204"/>
    </font>
    <font>
      <sz val="10"/>
      <color indexed="8"/>
      <name val="Arial"/>
      <family val="2"/>
    </font>
    <font>
      <b/>
      <sz val="10"/>
      <name val="Times New Roman"/>
      <family val="1"/>
      <charset val="204"/>
    </font>
    <font>
      <b/>
      <sz val="14"/>
      <name val="Arial Cyr"/>
      <charset val="204"/>
    </font>
    <font>
      <b/>
      <u/>
      <sz val="14"/>
      <name val="Arial Cyr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1" fontId="0" fillId="0" borderId="0" xfId="0" applyNumberFormat="1"/>
    <xf numFmtId="0" fontId="2" fillId="0" borderId="0" xfId="0" applyFont="1"/>
    <xf numFmtId="0" fontId="4" fillId="0" borderId="1" xfId="1" applyFont="1" applyBorder="1" applyAlignment="1">
      <alignment horizontal="center" vertical="center" wrapText="1"/>
    </xf>
    <xf numFmtId="1" fontId="0" fillId="0" borderId="2" xfId="0" applyNumberFormat="1" applyFill="1" applyBorder="1"/>
    <xf numFmtId="0" fontId="0" fillId="0" borderId="2" xfId="0" applyFill="1" applyBorder="1"/>
    <xf numFmtId="164" fontId="2" fillId="0" borderId="2" xfId="0" applyNumberFormat="1" applyFont="1" applyFill="1" applyBorder="1" applyAlignment="1">
      <alignment horizontal="center"/>
    </xf>
    <xf numFmtId="0" fontId="0" fillId="0" borderId="0" xfId="0" applyFill="1"/>
    <xf numFmtId="1" fontId="4" fillId="0" borderId="1" xfId="1" applyNumberFormat="1" applyFont="1" applyBorder="1" applyAlignment="1">
      <alignment horizontal="center" vertical="center" wrapText="1"/>
    </xf>
    <xf numFmtId="1" fontId="0" fillId="0" borderId="2" xfId="0" applyNumberFormat="1" applyFill="1" applyBorder="1" applyAlignment="1">
      <alignment horizontal="left"/>
    </xf>
    <xf numFmtId="0" fontId="5" fillId="0" borderId="0" xfId="0" applyFont="1" applyAlignment="1">
      <alignment horizontal="center"/>
    </xf>
    <xf numFmtId="1" fontId="0" fillId="0" borderId="2" xfId="0" applyNumberFormat="1" applyBorder="1"/>
    <xf numFmtId="0" fontId="0" fillId="0" borderId="2" xfId="0" applyBorder="1"/>
    <xf numFmtId="0" fontId="5" fillId="0" borderId="0" xfId="0" applyFont="1" applyAlignment="1">
      <alignment horizontal="centerContinuous"/>
    </xf>
    <xf numFmtId="1" fontId="0" fillId="0" borderId="0" xfId="0" applyNumberFormat="1" applyAlignment="1"/>
    <xf numFmtId="0" fontId="4" fillId="0" borderId="1" xfId="1" applyFont="1" applyBorder="1" applyAlignment="1">
      <alignment horizontal="center" vertical="center"/>
    </xf>
    <xf numFmtId="0" fontId="0" fillId="0" borderId="2" xfId="0" applyFill="1" applyBorder="1" applyAlignment="1"/>
    <xf numFmtId="0" fontId="0" fillId="0" borderId="2" xfId="0" applyNumberFormat="1" applyFill="1" applyBorder="1" applyAlignment="1"/>
    <xf numFmtId="1" fontId="0" fillId="0" borderId="2" xfId="0" applyNumberFormat="1" applyBorder="1" applyAlignment="1"/>
    <xf numFmtId="0" fontId="0" fillId="0" borderId="3" xfId="0" applyFill="1" applyBorder="1"/>
    <xf numFmtId="164" fontId="2" fillId="0" borderId="3" xfId="0" applyNumberFormat="1" applyFont="1" applyFill="1" applyBorder="1" applyAlignment="1">
      <alignment horizontal="center"/>
    </xf>
    <xf numFmtId="0" fontId="7" fillId="0" borderId="2" xfId="0" applyNumberFormat="1" applyFont="1" applyFill="1" applyBorder="1" applyAlignment="1" applyProtection="1">
      <alignment horizontal="left" vertical="top" wrapText="1"/>
    </xf>
    <xf numFmtId="0" fontId="7" fillId="0" borderId="2" xfId="0" applyNumberFormat="1" applyFont="1" applyFill="1" applyBorder="1" applyAlignment="1" applyProtection="1">
      <alignment horizontal="center" vertical="top" wrapText="1"/>
    </xf>
    <xf numFmtId="0" fontId="7" fillId="0" borderId="2" xfId="0" applyNumberFormat="1" applyFont="1" applyFill="1" applyBorder="1" applyAlignment="1" applyProtection="1">
      <alignment horizontal="left" vertical="top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7" fillId="0" borderId="3" xfId="0" applyNumberFormat="1" applyFont="1" applyFill="1" applyBorder="1" applyAlignment="1" applyProtection="1">
      <alignment horizontal="left" vertical="top"/>
    </xf>
    <xf numFmtId="0" fontId="7" fillId="0" borderId="3" xfId="0" applyNumberFormat="1" applyFont="1" applyFill="1" applyBorder="1" applyAlignment="1" applyProtection="1">
      <alignment horizontal="left" vertical="top" wrapText="1"/>
    </xf>
    <xf numFmtId="0" fontId="7" fillId="0" borderId="3" xfId="0" applyNumberFormat="1" applyFont="1" applyFill="1" applyBorder="1" applyAlignment="1" applyProtection="1">
      <alignment horizontal="center"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"/>
    </sheetView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3"/>
  <sheetViews>
    <sheetView tabSelected="1" workbookViewId="0">
      <selection activeCell="D331" sqref="D331"/>
    </sheetView>
  </sheetViews>
  <sheetFormatPr defaultRowHeight="12.75" x14ac:dyDescent="0.2"/>
  <cols>
    <col min="1" max="1" width="22.28515625" customWidth="1"/>
    <col min="2" max="2" width="36.140625" customWidth="1"/>
    <col min="3" max="3" width="18.42578125" bestFit="1" customWidth="1"/>
    <col min="4" max="4" width="29.7109375" customWidth="1"/>
    <col min="5" max="5" width="31.28515625" style="1" bestFit="1" customWidth="1"/>
    <col min="6" max="6" width="19.5703125" bestFit="1" customWidth="1"/>
    <col min="7" max="7" width="48.42578125" style="14" customWidth="1"/>
    <col min="8" max="8" width="9.7109375" style="1" bestFit="1" customWidth="1"/>
    <col min="9" max="9" width="12" bestFit="1" customWidth="1"/>
    <col min="10" max="10" width="9.7109375" hidden="1" customWidth="1"/>
    <col min="11" max="11" width="5.7109375" style="2" customWidth="1"/>
    <col min="12" max="12" width="4" hidden="1" customWidth="1"/>
  </cols>
  <sheetData>
    <row r="1" spans="1:12" ht="18" x14ac:dyDescent="0.25">
      <c r="A1" s="13" t="s">
        <v>430</v>
      </c>
      <c r="B1" s="13"/>
      <c r="C1" s="13"/>
      <c r="D1" s="13"/>
      <c r="E1" s="13"/>
      <c r="F1" s="13"/>
      <c r="G1" s="13"/>
      <c r="H1" s="13"/>
      <c r="I1" s="13"/>
      <c r="J1" s="10"/>
      <c r="K1" s="10"/>
      <c r="L1" s="10"/>
    </row>
    <row r="2" spans="1:12" ht="13.5" thickBot="1" x14ac:dyDescent="0.25"/>
    <row r="3" spans="1:12" ht="38.25" x14ac:dyDescent="0.2">
      <c r="A3" s="3" t="s">
        <v>283</v>
      </c>
      <c r="B3" s="3" t="s">
        <v>189</v>
      </c>
      <c r="C3" s="8" t="s">
        <v>284</v>
      </c>
      <c r="D3" s="3" t="s">
        <v>285</v>
      </c>
      <c r="E3" s="8" t="s">
        <v>190</v>
      </c>
      <c r="F3" s="8" t="s">
        <v>191</v>
      </c>
      <c r="G3" s="15" t="s">
        <v>192</v>
      </c>
      <c r="H3" s="3" t="s">
        <v>342</v>
      </c>
      <c r="I3" s="3" t="s">
        <v>193</v>
      </c>
      <c r="K3"/>
    </row>
    <row r="4" spans="1:12" x14ac:dyDescent="0.2">
      <c r="A4" s="5" t="s">
        <v>287</v>
      </c>
      <c r="B4" s="5" t="s">
        <v>50</v>
      </c>
      <c r="C4" s="4" t="s">
        <v>288</v>
      </c>
      <c r="D4" s="5" t="s">
        <v>282</v>
      </c>
      <c r="E4" s="4" t="s">
        <v>501</v>
      </c>
      <c r="F4" s="4" t="s">
        <v>286</v>
      </c>
      <c r="G4" s="16" t="s">
        <v>133</v>
      </c>
      <c r="H4" s="5" t="s">
        <v>345</v>
      </c>
      <c r="I4" s="6">
        <v>29</v>
      </c>
      <c r="J4" t="str">
        <f t="shared" ref="J4:J47" si="0">RIGHT(E4,3)</f>
        <v>313</v>
      </c>
      <c r="K4"/>
    </row>
    <row r="5" spans="1:12" x14ac:dyDescent="0.2">
      <c r="A5" s="5" t="s">
        <v>289</v>
      </c>
      <c r="B5" s="5" t="s">
        <v>42</v>
      </c>
      <c r="C5" s="4" t="s">
        <v>288</v>
      </c>
      <c r="D5" s="5" t="s">
        <v>282</v>
      </c>
      <c r="E5" s="4" t="s">
        <v>502</v>
      </c>
      <c r="F5" s="4" t="s">
        <v>286</v>
      </c>
      <c r="G5" s="16" t="s">
        <v>133</v>
      </c>
      <c r="H5" s="5" t="s">
        <v>345</v>
      </c>
      <c r="I5" s="6">
        <v>29</v>
      </c>
      <c r="J5" t="str">
        <f t="shared" si="0"/>
        <v>314</v>
      </c>
      <c r="K5"/>
    </row>
    <row r="6" spans="1:12" x14ac:dyDescent="0.2">
      <c r="A6" s="5" t="s">
        <v>290</v>
      </c>
      <c r="B6" s="5" t="s">
        <v>46</v>
      </c>
      <c r="C6" s="4" t="s">
        <v>288</v>
      </c>
      <c r="D6" s="5" t="s">
        <v>282</v>
      </c>
      <c r="E6" s="4" t="s">
        <v>503</v>
      </c>
      <c r="F6" s="4" t="s">
        <v>286</v>
      </c>
      <c r="G6" s="16" t="s">
        <v>133</v>
      </c>
      <c r="H6" s="5" t="s">
        <v>345</v>
      </c>
      <c r="I6" s="6">
        <v>29</v>
      </c>
      <c r="J6" t="str">
        <f t="shared" si="0"/>
        <v>315</v>
      </c>
      <c r="K6"/>
    </row>
    <row r="7" spans="1:12" x14ac:dyDescent="0.2">
      <c r="A7" s="5" t="s">
        <v>291</v>
      </c>
      <c r="B7" s="5" t="s">
        <v>27</v>
      </c>
      <c r="C7" s="4" t="s">
        <v>288</v>
      </c>
      <c r="D7" s="5" t="s">
        <v>282</v>
      </c>
      <c r="E7" s="4" t="s">
        <v>504</v>
      </c>
      <c r="F7" s="4" t="s">
        <v>286</v>
      </c>
      <c r="G7" s="16" t="s">
        <v>133</v>
      </c>
      <c r="H7" s="5" t="s">
        <v>345</v>
      </c>
      <c r="I7" s="6">
        <v>29</v>
      </c>
      <c r="J7" t="str">
        <f t="shared" si="0"/>
        <v>318</v>
      </c>
      <c r="K7"/>
    </row>
    <row r="8" spans="1:12" x14ac:dyDescent="0.2">
      <c r="A8" s="5" t="s">
        <v>292</v>
      </c>
      <c r="B8" s="5" t="s">
        <v>31</v>
      </c>
      <c r="C8" s="4" t="s">
        <v>288</v>
      </c>
      <c r="D8" s="5" t="s">
        <v>282</v>
      </c>
      <c r="E8" s="4" t="s">
        <v>505</v>
      </c>
      <c r="F8" s="4" t="s">
        <v>286</v>
      </c>
      <c r="G8" s="16" t="s">
        <v>133</v>
      </c>
      <c r="H8" s="5" t="s">
        <v>345</v>
      </c>
      <c r="I8" s="6">
        <v>29</v>
      </c>
      <c r="J8" t="str">
        <f t="shared" si="0"/>
        <v>319</v>
      </c>
      <c r="K8"/>
    </row>
    <row r="9" spans="1:12" x14ac:dyDescent="0.2">
      <c r="A9" s="5" t="s">
        <v>293</v>
      </c>
      <c r="B9" s="5" t="s">
        <v>35</v>
      </c>
      <c r="C9" s="4" t="s">
        <v>288</v>
      </c>
      <c r="D9" s="5" t="s">
        <v>282</v>
      </c>
      <c r="E9" s="4" t="s">
        <v>506</v>
      </c>
      <c r="F9" s="4" t="s">
        <v>286</v>
      </c>
      <c r="G9" s="16" t="s">
        <v>133</v>
      </c>
      <c r="H9" s="5" t="s">
        <v>345</v>
      </c>
      <c r="I9" s="6">
        <v>29</v>
      </c>
      <c r="J9" t="str">
        <f t="shared" si="0"/>
        <v>321</v>
      </c>
      <c r="K9"/>
    </row>
    <row r="10" spans="1:12" x14ac:dyDescent="0.2">
      <c r="A10" s="5" t="s">
        <v>294</v>
      </c>
      <c r="B10" s="5" t="s">
        <v>39</v>
      </c>
      <c r="C10" s="4" t="s">
        <v>288</v>
      </c>
      <c r="D10" s="5" t="s">
        <v>282</v>
      </c>
      <c r="E10" s="4" t="s">
        <v>507</v>
      </c>
      <c r="F10" s="4" t="s">
        <v>286</v>
      </c>
      <c r="G10" s="16" t="s">
        <v>133</v>
      </c>
      <c r="H10" s="5" t="s">
        <v>345</v>
      </c>
      <c r="I10" s="6">
        <v>29</v>
      </c>
      <c r="J10" t="str">
        <f t="shared" si="0"/>
        <v>322</v>
      </c>
      <c r="K10"/>
    </row>
    <row r="11" spans="1:12" x14ac:dyDescent="0.2">
      <c r="A11" s="5" t="s">
        <v>295</v>
      </c>
      <c r="B11" s="5" t="s">
        <v>15</v>
      </c>
      <c r="C11" s="4" t="s">
        <v>288</v>
      </c>
      <c r="D11" s="5" t="s">
        <v>282</v>
      </c>
      <c r="E11" s="4" t="s">
        <v>508</v>
      </c>
      <c r="F11" s="4" t="s">
        <v>286</v>
      </c>
      <c r="G11" s="16" t="s">
        <v>133</v>
      </c>
      <c r="H11" s="5" t="s">
        <v>345</v>
      </c>
      <c r="I11" s="6">
        <v>29</v>
      </c>
      <c r="J11" t="str">
        <f t="shared" si="0"/>
        <v>323</v>
      </c>
      <c r="K11"/>
    </row>
    <row r="12" spans="1:12" x14ac:dyDescent="0.2">
      <c r="A12" s="5" t="s">
        <v>296</v>
      </c>
      <c r="B12" s="5" t="s">
        <v>19</v>
      </c>
      <c r="C12" s="4" t="s">
        <v>288</v>
      </c>
      <c r="D12" s="5" t="s">
        <v>282</v>
      </c>
      <c r="E12" s="4" t="s">
        <v>509</v>
      </c>
      <c r="F12" s="4" t="s">
        <v>286</v>
      </c>
      <c r="G12" s="16" t="s">
        <v>133</v>
      </c>
      <c r="H12" s="5" t="s">
        <v>345</v>
      </c>
      <c r="I12" s="6">
        <v>29</v>
      </c>
      <c r="J12" t="str">
        <f t="shared" si="0"/>
        <v>324</v>
      </c>
      <c r="K12"/>
    </row>
    <row r="13" spans="1:12" x14ac:dyDescent="0.2">
      <c r="A13" s="5" t="s">
        <v>297</v>
      </c>
      <c r="B13" s="5" t="s">
        <v>23</v>
      </c>
      <c r="C13" s="4" t="s">
        <v>288</v>
      </c>
      <c r="D13" s="5" t="s">
        <v>282</v>
      </c>
      <c r="E13" s="4" t="s">
        <v>510</v>
      </c>
      <c r="F13" s="4" t="s">
        <v>286</v>
      </c>
      <c r="G13" s="16" t="s">
        <v>133</v>
      </c>
      <c r="H13" s="5" t="s">
        <v>345</v>
      </c>
      <c r="I13" s="6">
        <v>29</v>
      </c>
      <c r="J13" t="str">
        <f t="shared" si="0"/>
        <v>325</v>
      </c>
      <c r="K13"/>
    </row>
    <row r="14" spans="1:12" x14ac:dyDescent="0.2">
      <c r="A14" s="5" t="s">
        <v>298</v>
      </c>
      <c r="B14" s="5" t="s">
        <v>104</v>
      </c>
      <c r="C14" s="4" t="s">
        <v>288</v>
      </c>
      <c r="D14" s="5" t="s">
        <v>282</v>
      </c>
      <c r="E14" s="4" t="s">
        <v>511</v>
      </c>
      <c r="F14" s="4" t="s">
        <v>286</v>
      </c>
      <c r="G14" s="16" t="s">
        <v>133</v>
      </c>
      <c r="H14" s="5" t="s">
        <v>345</v>
      </c>
      <c r="I14" s="6">
        <v>29</v>
      </c>
      <c r="J14" t="str">
        <f t="shared" si="0"/>
        <v>327</v>
      </c>
      <c r="K14"/>
    </row>
    <row r="15" spans="1:12" x14ac:dyDescent="0.2">
      <c r="A15" s="5" t="s">
        <v>299</v>
      </c>
      <c r="B15" s="5" t="s">
        <v>108</v>
      </c>
      <c r="C15" s="4" t="s">
        <v>288</v>
      </c>
      <c r="D15" s="5" t="s">
        <v>282</v>
      </c>
      <c r="E15" s="4" t="s">
        <v>512</v>
      </c>
      <c r="F15" s="4" t="s">
        <v>286</v>
      </c>
      <c r="G15" s="16" t="s">
        <v>133</v>
      </c>
      <c r="H15" s="5" t="s">
        <v>345</v>
      </c>
      <c r="I15" s="6">
        <v>29</v>
      </c>
      <c r="J15" t="str">
        <f t="shared" si="0"/>
        <v>328</v>
      </c>
      <c r="K15"/>
    </row>
    <row r="16" spans="1:12" x14ac:dyDescent="0.2">
      <c r="A16" s="5" t="s">
        <v>300</v>
      </c>
      <c r="B16" s="5" t="s">
        <v>163</v>
      </c>
      <c r="C16" s="4" t="s">
        <v>288</v>
      </c>
      <c r="D16" s="5" t="s">
        <v>282</v>
      </c>
      <c r="E16" s="4" t="s">
        <v>513</v>
      </c>
      <c r="F16" s="4" t="s">
        <v>286</v>
      </c>
      <c r="G16" s="16" t="s">
        <v>133</v>
      </c>
      <c r="H16" s="5" t="s">
        <v>345</v>
      </c>
      <c r="I16" s="6">
        <v>29</v>
      </c>
      <c r="J16" t="str">
        <f t="shared" si="0"/>
        <v>329</v>
      </c>
      <c r="K16"/>
    </row>
    <row r="17" spans="1:11" x14ac:dyDescent="0.2">
      <c r="A17" s="5" t="s">
        <v>301</v>
      </c>
      <c r="B17" s="5" t="s">
        <v>167</v>
      </c>
      <c r="C17" s="4" t="s">
        <v>288</v>
      </c>
      <c r="D17" s="5" t="s">
        <v>282</v>
      </c>
      <c r="E17" s="4" t="s">
        <v>514</v>
      </c>
      <c r="F17" s="4" t="s">
        <v>286</v>
      </c>
      <c r="G17" s="16" t="s">
        <v>133</v>
      </c>
      <c r="H17" s="5" t="s">
        <v>345</v>
      </c>
      <c r="I17" s="6">
        <v>29</v>
      </c>
      <c r="J17" t="str">
        <f t="shared" si="0"/>
        <v>330</v>
      </c>
      <c r="K17"/>
    </row>
    <row r="18" spans="1:11" x14ac:dyDescent="0.2">
      <c r="A18" s="5" t="s">
        <v>287</v>
      </c>
      <c r="B18" s="5" t="s">
        <v>41</v>
      </c>
      <c r="C18" s="4" t="s">
        <v>288</v>
      </c>
      <c r="D18" s="5" t="s">
        <v>282</v>
      </c>
      <c r="E18" s="4" t="s">
        <v>515</v>
      </c>
      <c r="F18" s="4" t="s">
        <v>302</v>
      </c>
      <c r="G18" s="16" t="s">
        <v>3</v>
      </c>
      <c r="H18" s="5" t="s">
        <v>345</v>
      </c>
      <c r="I18" s="6">
        <v>29</v>
      </c>
      <c r="J18" t="str">
        <f t="shared" si="0"/>
        <v>313</v>
      </c>
      <c r="K18"/>
    </row>
    <row r="19" spans="1:11" x14ac:dyDescent="0.2">
      <c r="A19" s="5" t="s">
        <v>289</v>
      </c>
      <c r="B19" s="5" t="s">
        <v>45</v>
      </c>
      <c r="C19" s="4" t="s">
        <v>288</v>
      </c>
      <c r="D19" s="5" t="s">
        <v>282</v>
      </c>
      <c r="E19" s="4" t="s">
        <v>516</v>
      </c>
      <c r="F19" s="4" t="s">
        <v>302</v>
      </c>
      <c r="G19" s="16" t="s">
        <v>3</v>
      </c>
      <c r="H19" s="5" t="s">
        <v>345</v>
      </c>
      <c r="I19" s="6">
        <v>29</v>
      </c>
      <c r="J19" t="str">
        <f t="shared" si="0"/>
        <v>314</v>
      </c>
      <c r="K19"/>
    </row>
    <row r="20" spans="1:11" x14ac:dyDescent="0.2">
      <c r="A20" s="5" t="s">
        <v>290</v>
      </c>
      <c r="B20" s="5" t="s">
        <v>49</v>
      </c>
      <c r="C20" s="4" t="s">
        <v>288</v>
      </c>
      <c r="D20" s="5" t="s">
        <v>282</v>
      </c>
      <c r="E20" s="4" t="s">
        <v>517</v>
      </c>
      <c r="F20" s="4" t="s">
        <v>302</v>
      </c>
      <c r="G20" s="16" t="s">
        <v>3</v>
      </c>
      <c r="H20" s="5" t="s">
        <v>345</v>
      </c>
      <c r="I20" s="6">
        <v>29</v>
      </c>
      <c r="J20" t="str">
        <f t="shared" si="0"/>
        <v>315</v>
      </c>
      <c r="K20"/>
    </row>
    <row r="21" spans="1:11" x14ac:dyDescent="0.2">
      <c r="A21" s="5" t="s">
        <v>291</v>
      </c>
      <c r="B21" s="5" t="s">
        <v>30</v>
      </c>
      <c r="C21" s="4" t="s">
        <v>288</v>
      </c>
      <c r="D21" s="5" t="s">
        <v>282</v>
      </c>
      <c r="E21" s="4" t="s">
        <v>518</v>
      </c>
      <c r="F21" s="4" t="s">
        <v>302</v>
      </c>
      <c r="G21" s="16" t="s">
        <v>3</v>
      </c>
      <c r="H21" s="5" t="s">
        <v>345</v>
      </c>
      <c r="I21" s="6">
        <v>29</v>
      </c>
      <c r="J21" t="str">
        <f t="shared" si="0"/>
        <v>318</v>
      </c>
      <c r="K21"/>
    </row>
    <row r="22" spans="1:11" x14ac:dyDescent="0.2">
      <c r="A22" s="5" t="s">
        <v>292</v>
      </c>
      <c r="B22" s="5" t="s">
        <v>34</v>
      </c>
      <c r="C22" s="4" t="s">
        <v>288</v>
      </c>
      <c r="D22" s="5" t="s">
        <v>282</v>
      </c>
      <c r="E22" s="4" t="s">
        <v>519</v>
      </c>
      <c r="F22" s="4" t="s">
        <v>302</v>
      </c>
      <c r="G22" s="16" t="s">
        <v>3</v>
      </c>
      <c r="H22" s="5" t="s">
        <v>345</v>
      </c>
      <c r="I22" s="6">
        <v>29</v>
      </c>
      <c r="J22" t="str">
        <f t="shared" si="0"/>
        <v>319</v>
      </c>
      <c r="K22"/>
    </row>
    <row r="23" spans="1:11" x14ac:dyDescent="0.2">
      <c r="A23" s="5" t="s">
        <v>293</v>
      </c>
      <c r="B23" s="5" t="s">
        <v>38</v>
      </c>
      <c r="C23" s="4" t="s">
        <v>288</v>
      </c>
      <c r="D23" s="5" t="s">
        <v>282</v>
      </c>
      <c r="E23" s="4" t="s">
        <v>520</v>
      </c>
      <c r="F23" s="4" t="s">
        <v>302</v>
      </c>
      <c r="G23" s="16" t="s">
        <v>3</v>
      </c>
      <c r="H23" s="5" t="s">
        <v>345</v>
      </c>
      <c r="I23" s="6">
        <v>29</v>
      </c>
      <c r="J23" t="str">
        <f t="shared" si="0"/>
        <v>321</v>
      </c>
      <c r="K23"/>
    </row>
    <row r="24" spans="1:11" x14ac:dyDescent="0.2">
      <c r="A24" s="5" t="s">
        <v>294</v>
      </c>
      <c r="B24" s="5" t="s">
        <v>14</v>
      </c>
      <c r="C24" s="4" t="s">
        <v>288</v>
      </c>
      <c r="D24" s="5" t="s">
        <v>282</v>
      </c>
      <c r="E24" s="4" t="s">
        <v>521</v>
      </c>
      <c r="F24" s="4" t="s">
        <v>302</v>
      </c>
      <c r="G24" s="17" t="s">
        <v>3</v>
      </c>
      <c r="H24" s="5" t="s">
        <v>345</v>
      </c>
      <c r="I24" s="6">
        <v>29</v>
      </c>
      <c r="J24" t="str">
        <f t="shared" si="0"/>
        <v>322</v>
      </c>
      <c r="K24"/>
    </row>
    <row r="25" spans="1:11" x14ac:dyDescent="0.2">
      <c r="A25" s="5" t="s">
        <v>295</v>
      </c>
      <c r="B25" s="5" t="s">
        <v>18</v>
      </c>
      <c r="C25" s="4" t="s">
        <v>288</v>
      </c>
      <c r="D25" s="5" t="s">
        <v>282</v>
      </c>
      <c r="E25" s="4" t="s">
        <v>522</v>
      </c>
      <c r="F25" s="4" t="s">
        <v>302</v>
      </c>
      <c r="G25" s="16" t="s">
        <v>3</v>
      </c>
      <c r="H25" s="5" t="s">
        <v>345</v>
      </c>
      <c r="I25" s="6">
        <v>29</v>
      </c>
      <c r="J25" t="str">
        <f t="shared" si="0"/>
        <v>323</v>
      </c>
      <c r="K25"/>
    </row>
    <row r="26" spans="1:11" x14ac:dyDescent="0.2">
      <c r="A26" s="5" t="s">
        <v>296</v>
      </c>
      <c r="B26" s="5" t="s">
        <v>22</v>
      </c>
      <c r="C26" s="4" t="s">
        <v>288</v>
      </c>
      <c r="D26" s="5" t="s">
        <v>282</v>
      </c>
      <c r="E26" s="4" t="s">
        <v>523</v>
      </c>
      <c r="F26" s="4" t="s">
        <v>302</v>
      </c>
      <c r="G26" s="16" t="s">
        <v>3</v>
      </c>
      <c r="H26" s="5" t="s">
        <v>345</v>
      </c>
      <c r="I26" s="6">
        <v>29</v>
      </c>
      <c r="J26" t="str">
        <f t="shared" si="0"/>
        <v>324</v>
      </c>
      <c r="K26"/>
    </row>
    <row r="27" spans="1:11" x14ac:dyDescent="0.2">
      <c r="A27" s="5" t="s">
        <v>297</v>
      </c>
      <c r="B27" s="5" t="s">
        <v>26</v>
      </c>
      <c r="C27" s="4" t="s">
        <v>288</v>
      </c>
      <c r="D27" s="5" t="s">
        <v>282</v>
      </c>
      <c r="E27" s="4" t="s">
        <v>524</v>
      </c>
      <c r="F27" s="4" t="s">
        <v>302</v>
      </c>
      <c r="G27" s="16" t="s">
        <v>3</v>
      </c>
      <c r="H27" s="5" t="s">
        <v>345</v>
      </c>
      <c r="I27" s="6">
        <v>29</v>
      </c>
      <c r="J27" t="str">
        <f t="shared" si="0"/>
        <v>325</v>
      </c>
      <c r="K27"/>
    </row>
    <row r="28" spans="1:11" x14ac:dyDescent="0.2">
      <c r="A28" s="5" t="s">
        <v>298</v>
      </c>
      <c r="B28" s="5" t="s">
        <v>107</v>
      </c>
      <c r="C28" s="4" t="s">
        <v>288</v>
      </c>
      <c r="D28" s="5" t="s">
        <v>282</v>
      </c>
      <c r="E28" s="4" t="s">
        <v>525</v>
      </c>
      <c r="F28" s="4" t="s">
        <v>302</v>
      </c>
      <c r="G28" s="16" t="s">
        <v>3</v>
      </c>
      <c r="H28" s="5" t="s">
        <v>345</v>
      </c>
      <c r="I28" s="6">
        <v>29</v>
      </c>
      <c r="J28" t="str">
        <f t="shared" si="0"/>
        <v>327</v>
      </c>
      <c r="K28"/>
    </row>
    <row r="29" spans="1:11" x14ac:dyDescent="0.2">
      <c r="A29" s="5" t="s">
        <v>299</v>
      </c>
      <c r="B29" s="5" t="s">
        <v>162</v>
      </c>
      <c r="C29" s="4" t="s">
        <v>288</v>
      </c>
      <c r="D29" s="5" t="s">
        <v>282</v>
      </c>
      <c r="E29" s="4" t="s">
        <v>526</v>
      </c>
      <c r="F29" s="4" t="s">
        <v>302</v>
      </c>
      <c r="G29" s="16" t="s">
        <v>3</v>
      </c>
      <c r="H29" s="5" t="s">
        <v>345</v>
      </c>
      <c r="I29" s="6">
        <v>29</v>
      </c>
      <c r="J29" t="str">
        <f t="shared" si="0"/>
        <v>328</v>
      </c>
      <c r="K29"/>
    </row>
    <row r="30" spans="1:11" x14ac:dyDescent="0.2">
      <c r="A30" s="5" t="s">
        <v>300</v>
      </c>
      <c r="B30" s="5" t="s">
        <v>166</v>
      </c>
      <c r="C30" s="4" t="s">
        <v>288</v>
      </c>
      <c r="D30" s="5" t="s">
        <v>282</v>
      </c>
      <c r="E30" s="4" t="s">
        <v>527</v>
      </c>
      <c r="F30" s="4" t="s">
        <v>302</v>
      </c>
      <c r="G30" s="17" t="s">
        <v>3</v>
      </c>
      <c r="H30" s="5" t="s">
        <v>345</v>
      </c>
      <c r="I30" s="6">
        <v>29</v>
      </c>
      <c r="J30" t="str">
        <f t="shared" si="0"/>
        <v>329</v>
      </c>
      <c r="K30"/>
    </row>
    <row r="31" spans="1:11" x14ac:dyDescent="0.2">
      <c r="A31" s="5" t="s">
        <v>301</v>
      </c>
      <c r="B31" s="5" t="s">
        <v>11</v>
      </c>
      <c r="C31" s="4" t="s">
        <v>288</v>
      </c>
      <c r="D31" s="5" t="s">
        <v>282</v>
      </c>
      <c r="E31" s="4" t="s">
        <v>528</v>
      </c>
      <c r="F31" s="4" t="s">
        <v>302</v>
      </c>
      <c r="G31" s="17" t="s">
        <v>3</v>
      </c>
      <c r="H31" s="5" t="s">
        <v>345</v>
      </c>
      <c r="I31" s="6">
        <v>29</v>
      </c>
      <c r="J31" t="str">
        <f t="shared" si="0"/>
        <v>330</v>
      </c>
      <c r="K31"/>
    </row>
    <row r="32" spans="1:11" x14ac:dyDescent="0.2">
      <c r="A32" s="5" t="s">
        <v>287</v>
      </c>
      <c r="B32" s="5" t="s">
        <v>52</v>
      </c>
      <c r="C32" s="4" t="s">
        <v>288</v>
      </c>
      <c r="D32" s="5" t="s">
        <v>282</v>
      </c>
      <c r="E32" s="4" t="s">
        <v>529</v>
      </c>
      <c r="F32" s="4" t="s">
        <v>303</v>
      </c>
      <c r="G32" s="16" t="s">
        <v>132</v>
      </c>
      <c r="H32" s="5" t="s">
        <v>345</v>
      </c>
      <c r="I32" s="6">
        <v>29</v>
      </c>
      <c r="J32" t="str">
        <f t="shared" si="0"/>
        <v>313</v>
      </c>
      <c r="K32"/>
    </row>
    <row r="33" spans="1:11" x14ac:dyDescent="0.2">
      <c r="A33" s="5" t="s">
        <v>289</v>
      </c>
      <c r="B33" s="5" t="s">
        <v>44</v>
      </c>
      <c r="C33" s="4" t="s">
        <v>288</v>
      </c>
      <c r="D33" s="5" t="s">
        <v>282</v>
      </c>
      <c r="E33" s="4" t="s">
        <v>530</v>
      </c>
      <c r="F33" s="4" t="s">
        <v>303</v>
      </c>
      <c r="G33" s="16" t="s">
        <v>132</v>
      </c>
      <c r="H33" s="5" t="s">
        <v>345</v>
      </c>
      <c r="I33" s="6">
        <v>29</v>
      </c>
      <c r="J33" t="str">
        <f t="shared" si="0"/>
        <v>314</v>
      </c>
      <c r="K33"/>
    </row>
    <row r="34" spans="1:11" x14ac:dyDescent="0.2">
      <c r="A34" s="5" t="s">
        <v>290</v>
      </c>
      <c r="B34" s="5" t="s">
        <v>48</v>
      </c>
      <c r="C34" s="4" t="s">
        <v>288</v>
      </c>
      <c r="D34" s="5" t="s">
        <v>282</v>
      </c>
      <c r="E34" s="4" t="s">
        <v>531</v>
      </c>
      <c r="F34" s="4" t="s">
        <v>303</v>
      </c>
      <c r="G34" s="16" t="s">
        <v>132</v>
      </c>
      <c r="H34" s="5" t="s">
        <v>345</v>
      </c>
      <c r="I34" s="6">
        <v>29</v>
      </c>
      <c r="J34" t="str">
        <f t="shared" si="0"/>
        <v>315</v>
      </c>
      <c r="K34"/>
    </row>
    <row r="35" spans="1:11" x14ac:dyDescent="0.2">
      <c r="A35" s="5" t="s">
        <v>291</v>
      </c>
      <c r="B35" s="5" t="s">
        <v>29</v>
      </c>
      <c r="C35" s="4" t="s">
        <v>288</v>
      </c>
      <c r="D35" s="5" t="s">
        <v>282</v>
      </c>
      <c r="E35" s="4" t="s">
        <v>532</v>
      </c>
      <c r="F35" s="4" t="s">
        <v>303</v>
      </c>
      <c r="G35" s="16" t="s">
        <v>132</v>
      </c>
      <c r="H35" s="5" t="s">
        <v>345</v>
      </c>
      <c r="I35" s="6">
        <v>29</v>
      </c>
      <c r="J35" t="str">
        <f t="shared" si="0"/>
        <v>318</v>
      </c>
      <c r="K35"/>
    </row>
    <row r="36" spans="1:11" x14ac:dyDescent="0.2">
      <c r="A36" s="5" t="s">
        <v>292</v>
      </c>
      <c r="B36" s="5" t="s">
        <v>33</v>
      </c>
      <c r="C36" s="4" t="s">
        <v>288</v>
      </c>
      <c r="D36" s="5" t="s">
        <v>282</v>
      </c>
      <c r="E36" s="4" t="s">
        <v>533</v>
      </c>
      <c r="F36" s="4" t="s">
        <v>303</v>
      </c>
      <c r="G36" s="16" t="s">
        <v>132</v>
      </c>
      <c r="H36" s="5" t="s">
        <v>345</v>
      </c>
      <c r="I36" s="6">
        <v>29</v>
      </c>
      <c r="J36" t="str">
        <f t="shared" si="0"/>
        <v>319</v>
      </c>
      <c r="K36"/>
    </row>
    <row r="37" spans="1:11" x14ac:dyDescent="0.2">
      <c r="A37" s="5" t="s">
        <v>293</v>
      </c>
      <c r="B37" s="5" t="s">
        <v>37</v>
      </c>
      <c r="C37" s="4" t="s">
        <v>288</v>
      </c>
      <c r="D37" s="5" t="s">
        <v>282</v>
      </c>
      <c r="E37" s="4" t="s">
        <v>534</v>
      </c>
      <c r="F37" s="4" t="s">
        <v>303</v>
      </c>
      <c r="G37" s="16" t="s">
        <v>132</v>
      </c>
      <c r="H37" s="5" t="s">
        <v>345</v>
      </c>
      <c r="I37" s="6">
        <v>29</v>
      </c>
      <c r="J37" t="str">
        <f t="shared" si="0"/>
        <v>321</v>
      </c>
      <c r="K37"/>
    </row>
    <row r="38" spans="1:11" x14ac:dyDescent="0.2">
      <c r="A38" s="5" t="s">
        <v>294</v>
      </c>
      <c r="B38" s="5" t="s">
        <v>170</v>
      </c>
      <c r="C38" s="4" t="s">
        <v>288</v>
      </c>
      <c r="D38" s="5" t="s">
        <v>282</v>
      </c>
      <c r="E38" s="4" t="s">
        <v>535</v>
      </c>
      <c r="F38" s="4" t="s">
        <v>303</v>
      </c>
      <c r="G38" s="17" t="s">
        <v>132</v>
      </c>
      <c r="H38" s="5" t="s">
        <v>345</v>
      </c>
      <c r="I38" s="6">
        <v>29</v>
      </c>
      <c r="J38" t="str">
        <f t="shared" si="0"/>
        <v>322</v>
      </c>
      <c r="K38"/>
    </row>
    <row r="39" spans="1:11" x14ac:dyDescent="0.2">
      <c r="A39" s="5" t="s">
        <v>295</v>
      </c>
      <c r="B39" s="5" t="s">
        <v>17</v>
      </c>
      <c r="C39" s="4" t="s">
        <v>288</v>
      </c>
      <c r="D39" s="5" t="s">
        <v>282</v>
      </c>
      <c r="E39" s="4" t="s">
        <v>536</v>
      </c>
      <c r="F39" s="4" t="s">
        <v>303</v>
      </c>
      <c r="G39" s="16" t="s">
        <v>132</v>
      </c>
      <c r="H39" s="5" t="s">
        <v>345</v>
      </c>
      <c r="I39" s="6">
        <v>29</v>
      </c>
      <c r="J39" t="str">
        <f t="shared" si="0"/>
        <v>323</v>
      </c>
      <c r="K39"/>
    </row>
    <row r="40" spans="1:11" x14ac:dyDescent="0.2">
      <c r="A40" s="5" t="s">
        <v>296</v>
      </c>
      <c r="B40" s="5" t="s">
        <v>21</v>
      </c>
      <c r="C40" s="4" t="s">
        <v>288</v>
      </c>
      <c r="D40" s="5" t="s">
        <v>282</v>
      </c>
      <c r="E40" s="4" t="s">
        <v>537</v>
      </c>
      <c r="F40" s="4" t="s">
        <v>303</v>
      </c>
      <c r="G40" s="16" t="s">
        <v>132</v>
      </c>
      <c r="H40" s="5" t="s">
        <v>345</v>
      </c>
      <c r="I40" s="6">
        <v>29</v>
      </c>
      <c r="J40" t="str">
        <f t="shared" si="0"/>
        <v>324</v>
      </c>
      <c r="K40"/>
    </row>
    <row r="41" spans="1:11" x14ac:dyDescent="0.2">
      <c r="A41" s="5" t="s">
        <v>297</v>
      </c>
      <c r="B41" s="5" t="s">
        <v>25</v>
      </c>
      <c r="C41" s="4" t="s">
        <v>288</v>
      </c>
      <c r="D41" s="5" t="s">
        <v>282</v>
      </c>
      <c r="E41" s="4" t="s">
        <v>538</v>
      </c>
      <c r="F41" s="4" t="s">
        <v>303</v>
      </c>
      <c r="G41" s="16" t="s">
        <v>132</v>
      </c>
      <c r="H41" s="5" t="s">
        <v>345</v>
      </c>
      <c r="I41" s="6">
        <v>29</v>
      </c>
      <c r="J41" t="str">
        <f t="shared" si="0"/>
        <v>325</v>
      </c>
      <c r="K41"/>
    </row>
    <row r="42" spans="1:11" x14ac:dyDescent="0.2">
      <c r="A42" s="5" t="s">
        <v>298</v>
      </c>
      <c r="B42" s="5" t="s">
        <v>106</v>
      </c>
      <c r="C42" s="4" t="s">
        <v>288</v>
      </c>
      <c r="D42" s="5" t="s">
        <v>282</v>
      </c>
      <c r="E42" s="4" t="s">
        <v>539</v>
      </c>
      <c r="F42" s="4" t="s">
        <v>303</v>
      </c>
      <c r="G42" s="17" t="s">
        <v>132</v>
      </c>
      <c r="H42" s="5" t="s">
        <v>345</v>
      </c>
      <c r="I42" s="6">
        <v>29</v>
      </c>
      <c r="J42" t="str">
        <f t="shared" si="0"/>
        <v>327</v>
      </c>
      <c r="K42"/>
    </row>
    <row r="43" spans="1:11" x14ac:dyDescent="0.2">
      <c r="A43" s="5" t="s">
        <v>299</v>
      </c>
      <c r="B43" s="5" t="s">
        <v>161</v>
      </c>
      <c r="C43" s="4" t="s">
        <v>288</v>
      </c>
      <c r="D43" s="5" t="s">
        <v>282</v>
      </c>
      <c r="E43" s="4" t="s">
        <v>540</v>
      </c>
      <c r="F43" s="4" t="s">
        <v>303</v>
      </c>
      <c r="G43" s="16" t="s">
        <v>132</v>
      </c>
      <c r="H43" s="5" t="s">
        <v>345</v>
      </c>
      <c r="I43" s="6">
        <v>29</v>
      </c>
      <c r="J43" t="str">
        <f t="shared" si="0"/>
        <v>328</v>
      </c>
      <c r="K43"/>
    </row>
    <row r="44" spans="1:11" x14ac:dyDescent="0.2">
      <c r="A44" s="5" t="s">
        <v>300</v>
      </c>
      <c r="B44" s="5" t="s">
        <v>165</v>
      </c>
      <c r="C44" s="4" t="s">
        <v>288</v>
      </c>
      <c r="D44" s="5" t="s">
        <v>282</v>
      </c>
      <c r="E44" s="4" t="s">
        <v>541</v>
      </c>
      <c r="F44" s="4" t="s">
        <v>303</v>
      </c>
      <c r="G44" s="16" t="s">
        <v>132</v>
      </c>
      <c r="H44" s="5" t="s">
        <v>345</v>
      </c>
      <c r="I44" s="6">
        <v>29</v>
      </c>
      <c r="J44" t="str">
        <f t="shared" si="0"/>
        <v>329</v>
      </c>
      <c r="K44"/>
    </row>
    <row r="45" spans="1:11" x14ac:dyDescent="0.2">
      <c r="A45" s="5" t="s">
        <v>301</v>
      </c>
      <c r="B45" s="5" t="s">
        <v>169</v>
      </c>
      <c r="C45" s="4" t="s">
        <v>288</v>
      </c>
      <c r="D45" s="5" t="s">
        <v>282</v>
      </c>
      <c r="E45" s="4" t="s">
        <v>542</v>
      </c>
      <c r="F45" s="4" t="s">
        <v>303</v>
      </c>
      <c r="G45" s="16" t="s">
        <v>132</v>
      </c>
      <c r="H45" s="5" t="s">
        <v>345</v>
      </c>
      <c r="I45" s="6">
        <v>29</v>
      </c>
      <c r="J45" t="str">
        <f t="shared" si="0"/>
        <v>330</v>
      </c>
      <c r="K45"/>
    </row>
    <row r="46" spans="1:11" x14ac:dyDescent="0.2">
      <c r="A46" s="5" t="s">
        <v>287</v>
      </c>
      <c r="B46" s="5" t="s">
        <v>51</v>
      </c>
      <c r="C46" s="4" t="s">
        <v>288</v>
      </c>
      <c r="D46" s="5" t="s">
        <v>282</v>
      </c>
      <c r="E46" s="4" t="s">
        <v>543</v>
      </c>
      <c r="F46" s="4" t="s">
        <v>304</v>
      </c>
      <c r="G46" s="16" t="s">
        <v>134</v>
      </c>
      <c r="H46" s="5" t="s">
        <v>345</v>
      </c>
      <c r="I46" s="6">
        <v>29</v>
      </c>
      <c r="J46" t="str">
        <f t="shared" si="0"/>
        <v>313</v>
      </c>
      <c r="K46"/>
    </row>
    <row r="47" spans="1:11" x14ac:dyDescent="0.2">
      <c r="A47" s="5" t="s">
        <v>289</v>
      </c>
      <c r="B47" s="5" t="s">
        <v>43</v>
      </c>
      <c r="C47" s="4" t="s">
        <v>288</v>
      </c>
      <c r="D47" s="5" t="s">
        <v>282</v>
      </c>
      <c r="E47" s="4" t="s">
        <v>544</v>
      </c>
      <c r="F47" s="4" t="s">
        <v>304</v>
      </c>
      <c r="G47" s="16" t="s">
        <v>134</v>
      </c>
      <c r="H47" s="5" t="s">
        <v>345</v>
      </c>
      <c r="I47" s="6">
        <v>29</v>
      </c>
      <c r="J47" t="str">
        <f t="shared" si="0"/>
        <v>314</v>
      </c>
      <c r="K47"/>
    </row>
    <row r="48" spans="1:11" x14ac:dyDescent="0.2">
      <c r="A48" s="5" t="s">
        <v>290</v>
      </c>
      <c r="B48" s="5" t="s">
        <v>47</v>
      </c>
      <c r="C48" s="4" t="s">
        <v>288</v>
      </c>
      <c r="D48" s="5" t="s">
        <v>282</v>
      </c>
      <c r="E48" s="4" t="s">
        <v>545</v>
      </c>
      <c r="F48" s="4" t="s">
        <v>304</v>
      </c>
      <c r="G48" s="16" t="s">
        <v>134</v>
      </c>
      <c r="H48" s="5" t="s">
        <v>345</v>
      </c>
      <c r="I48" s="6">
        <v>29</v>
      </c>
      <c r="J48" t="str">
        <f t="shared" ref="J48:J99" si="1">RIGHT(E48,3)</f>
        <v>315</v>
      </c>
      <c r="K48"/>
    </row>
    <row r="49" spans="1:11" x14ac:dyDescent="0.2">
      <c r="A49" s="5" t="s">
        <v>291</v>
      </c>
      <c r="B49" s="5" t="s">
        <v>28</v>
      </c>
      <c r="C49" s="4" t="s">
        <v>288</v>
      </c>
      <c r="D49" s="5" t="s">
        <v>282</v>
      </c>
      <c r="E49" s="4" t="s">
        <v>546</v>
      </c>
      <c r="F49" s="4" t="s">
        <v>304</v>
      </c>
      <c r="G49" s="16" t="s">
        <v>134</v>
      </c>
      <c r="H49" s="5" t="s">
        <v>345</v>
      </c>
      <c r="I49" s="6">
        <v>29</v>
      </c>
      <c r="J49" t="str">
        <f t="shared" si="1"/>
        <v>318</v>
      </c>
      <c r="K49"/>
    </row>
    <row r="50" spans="1:11" x14ac:dyDescent="0.2">
      <c r="A50" s="5" t="s">
        <v>292</v>
      </c>
      <c r="B50" s="5" t="s">
        <v>32</v>
      </c>
      <c r="C50" s="4" t="s">
        <v>288</v>
      </c>
      <c r="D50" s="5" t="s">
        <v>282</v>
      </c>
      <c r="E50" s="4" t="s">
        <v>547</v>
      </c>
      <c r="F50" s="4" t="s">
        <v>304</v>
      </c>
      <c r="G50" s="16" t="s">
        <v>134</v>
      </c>
      <c r="H50" s="5" t="s">
        <v>345</v>
      </c>
      <c r="I50" s="6">
        <v>29</v>
      </c>
      <c r="J50" t="str">
        <f t="shared" si="1"/>
        <v>319</v>
      </c>
      <c r="K50"/>
    </row>
    <row r="51" spans="1:11" x14ac:dyDescent="0.2">
      <c r="A51" s="5" t="s">
        <v>293</v>
      </c>
      <c r="B51" s="5" t="s">
        <v>36</v>
      </c>
      <c r="C51" s="4" t="s">
        <v>288</v>
      </c>
      <c r="D51" s="5" t="s">
        <v>282</v>
      </c>
      <c r="E51" s="4" t="s">
        <v>548</v>
      </c>
      <c r="F51" s="4" t="s">
        <v>304</v>
      </c>
      <c r="G51" s="16" t="s">
        <v>134</v>
      </c>
      <c r="H51" s="5" t="s">
        <v>345</v>
      </c>
      <c r="I51" s="6">
        <v>29</v>
      </c>
      <c r="J51" t="str">
        <f t="shared" si="1"/>
        <v>321</v>
      </c>
      <c r="K51"/>
    </row>
    <row r="52" spans="1:11" x14ac:dyDescent="0.2">
      <c r="A52" s="5" t="s">
        <v>294</v>
      </c>
      <c r="B52" s="5" t="s">
        <v>40</v>
      </c>
      <c r="C52" s="4" t="s">
        <v>288</v>
      </c>
      <c r="D52" s="5" t="s">
        <v>282</v>
      </c>
      <c r="E52" s="4" t="s">
        <v>549</v>
      </c>
      <c r="F52" s="4" t="s">
        <v>304</v>
      </c>
      <c r="G52" s="16" t="s">
        <v>134</v>
      </c>
      <c r="H52" s="5" t="s">
        <v>345</v>
      </c>
      <c r="I52" s="6">
        <v>29</v>
      </c>
      <c r="J52" t="str">
        <f t="shared" si="1"/>
        <v>322</v>
      </c>
      <c r="K52"/>
    </row>
    <row r="53" spans="1:11" x14ac:dyDescent="0.2">
      <c r="A53" s="5" t="s">
        <v>295</v>
      </c>
      <c r="B53" s="5" t="s">
        <v>16</v>
      </c>
      <c r="C53" s="4" t="s">
        <v>288</v>
      </c>
      <c r="D53" s="5" t="s">
        <v>282</v>
      </c>
      <c r="E53" s="4" t="s">
        <v>550</v>
      </c>
      <c r="F53" s="4" t="s">
        <v>304</v>
      </c>
      <c r="G53" s="16" t="s">
        <v>134</v>
      </c>
      <c r="H53" s="5" t="s">
        <v>345</v>
      </c>
      <c r="I53" s="6">
        <v>29</v>
      </c>
      <c r="J53" t="str">
        <f t="shared" si="1"/>
        <v>323</v>
      </c>
      <c r="K53"/>
    </row>
    <row r="54" spans="1:11" x14ac:dyDescent="0.2">
      <c r="A54" s="5" t="s">
        <v>296</v>
      </c>
      <c r="B54" s="5" t="s">
        <v>20</v>
      </c>
      <c r="C54" s="4" t="s">
        <v>288</v>
      </c>
      <c r="D54" s="5" t="s">
        <v>282</v>
      </c>
      <c r="E54" s="4" t="s">
        <v>551</v>
      </c>
      <c r="F54" s="4" t="s">
        <v>304</v>
      </c>
      <c r="G54" s="16" t="s">
        <v>134</v>
      </c>
      <c r="H54" s="5" t="s">
        <v>345</v>
      </c>
      <c r="I54" s="6">
        <v>29</v>
      </c>
      <c r="J54" t="str">
        <f t="shared" si="1"/>
        <v>324</v>
      </c>
      <c r="K54"/>
    </row>
    <row r="55" spans="1:11" x14ac:dyDescent="0.2">
      <c r="A55" s="5" t="s">
        <v>297</v>
      </c>
      <c r="B55" s="5" t="s">
        <v>24</v>
      </c>
      <c r="C55" s="4" t="s">
        <v>288</v>
      </c>
      <c r="D55" s="5" t="s">
        <v>282</v>
      </c>
      <c r="E55" s="4" t="s">
        <v>552</v>
      </c>
      <c r="F55" s="4" t="s">
        <v>304</v>
      </c>
      <c r="G55" s="16" t="s">
        <v>134</v>
      </c>
      <c r="H55" s="5" t="s">
        <v>345</v>
      </c>
      <c r="I55" s="6">
        <v>29</v>
      </c>
      <c r="J55" t="str">
        <f t="shared" si="1"/>
        <v>325</v>
      </c>
      <c r="K55"/>
    </row>
    <row r="56" spans="1:11" x14ac:dyDescent="0.2">
      <c r="A56" s="5" t="s">
        <v>298</v>
      </c>
      <c r="B56" s="5" t="s">
        <v>105</v>
      </c>
      <c r="C56" s="4" t="s">
        <v>288</v>
      </c>
      <c r="D56" s="5" t="s">
        <v>282</v>
      </c>
      <c r="E56" s="4" t="s">
        <v>553</v>
      </c>
      <c r="F56" s="4" t="s">
        <v>304</v>
      </c>
      <c r="G56" s="16" t="s">
        <v>134</v>
      </c>
      <c r="H56" s="5" t="s">
        <v>345</v>
      </c>
      <c r="I56" s="6">
        <v>29</v>
      </c>
      <c r="J56" t="str">
        <f t="shared" si="1"/>
        <v>327</v>
      </c>
      <c r="K56"/>
    </row>
    <row r="57" spans="1:11" x14ac:dyDescent="0.2">
      <c r="A57" s="5" t="s">
        <v>299</v>
      </c>
      <c r="B57" s="5" t="s">
        <v>160</v>
      </c>
      <c r="C57" s="4" t="s">
        <v>288</v>
      </c>
      <c r="D57" s="5" t="s">
        <v>282</v>
      </c>
      <c r="E57" s="4" t="s">
        <v>554</v>
      </c>
      <c r="F57" s="4" t="s">
        <v>304</v>
      </c>
      <c r="G57" s="16" t="s">
        <v>134</v>
      </c>
      <c r="H57" s="5" t="s">
        <v>345</v>
      </c>
      <c r="I57" s="6">
        <v>29</v>
      </c>
      <c r="J57" t="str">
        <f t="shared" si="1"/>
        <v>328</v>
      </c>
      <c r="K57"/>
    </row>
    <row r="58" spans="1:11" x14ac:dyDescent="0.2">
      <c r="A58" s="5" t="s">
        <v>300</v>
      </c>
      <c r="B58" s="5" t="s">
        <v>164</v>
      </c>
      <c r="C58" s="4" t="s">
        <v>288</v>
      </c>
      <c r="D58" s="5" t="s">
        <v>282</v>
      </c>
      <c r="E58" s="4" t="s">
        <v>555</v>
      </c>
      <c r="F58" s="4" t="s">
        <v>304</v>
      </c>
      <c r="G58" s="16" t="s">
        <v>134</v>
      </c>
      <c r="H58" s="5" t="s">
        <v>345</v>
      </c>
      <c r="I58" s="6">
        <v>29</v>
      </c>
      <c r="J58" t="str">
        <f t="shared" si="1"/>
        <v>329</v>
      </c>
      <c r="K58"/>
    </row>
    <row r="59" spans="1:11" x14ac:dyDescent="0.2">
      <c r="A59" s="5" t="s">
        <v>301</v>
      </c>
      <c r="B59" s="5" t="s">
        <v>168</v>
      </c>
      <c r="C59" s="4" t="s">
        <v>288</v>
      </c>
      <c r="D59" s="5" t="s">
        <v>282</v>
      </c>
      <c r="E59" s="4" t="s">
        <v>556</v>
      </c>
      <c r="F59" s="4" t="s">
        <v>304</v>
      </c>
      <c r="G59" s="16" t="s">
        <v>134</v>
      </c>
      <c r="H59" s="5" t="s">
        <v>345</v>
      </c>
      <c r="I59" s="6">
        <v>29</v>
      </c>
      <c r="J59" t="str">
        <f t="shared" si="1"/>
        <v>330</v>
      </c>
      <c r="K59"/>
    </row>
    <row r="60" spans="1:11" x14ac:dyDescent="0.2">
      <c r="A60" s="5" t="s">
        <v>287</v>
      </c>
      <c r="B60" s="5" t="s">
        <v>398</v>
      </c>
      <c r="C60" s="4" t="s">
        <v>288</v>
      </c>
      <c r="D60" s="5" t="s">
        <v>282</v>
      </c>
      <c r="E60" s="4" t="s">
        <v>557</v>
      </c>
      <c r="F60" s="4" t="s">
        <v>396</v>
      </c>
      <c r="G60" s="16" t="s">
        <v>397</v>
      </c>
      <c r="H60" s="5" t="s">
        <v>345</v>
      </c>
      <c r="I60" s="6">
        <v>29</v>
      </c>
      <c r="J60" t="str">
        <f t="shared" si="1"/>
        <v>313</v>
      </c>
      <c r="K60"/>
    </row>
    <row r="61" spans="1:11" x14ac:dyDescent="0.2">
      <c r="A61" s="5" t="s">
        <v>289</v>
      </c>
      <c r="B61" s="5" t="s">
        <v>399</v>
      </c>
      <c r="C61" s="4" t="s">
        <v>288</v>
      </c>
      <c r="D61" s="5" t="s">
        <v>282</v>
      </c>
      <c r="E61" s="4" t="s">
        <v>558</v>
      </c>
      <c r="F61" s="4" t="s">
        <v>396</v>
      </c>
      <c r="G61" s="16" t="s">
        <v>397</v>
      </c>
      <c r="H61" s="5" t="s">
        <v>345</v>
      </c>
      <c r="I61" s="6">
        <v>29</v>
      </c>
      <c r="J61" t="str">
        <f t="shared" si="1"/>
        <v>314</v>
      </c>
      <c r="K61"/>
    </row>
    <row r="62" spans="1:11" x14ac:dyDescent="0.2">
      <c r="A62" s="5" t="s">
        <v>290</v>
      </c>
      <c r="B62" s="5" t="s">
        <v>400</v>
      </c>
      <c r="C62" s="4" t="s">
        <v>288</v>
      </c>
      <c r="D62" s="5" t="s">
        <v>282</v>
      </c>
      <c r="E62" s="4" t="s">
        <v>559</v>
      </c>
      <c r="F62" s="4" t="s">
        <v>396</v>
      </c>
      <c r="G62" s="16" t="s">
        <v>397</v>
      </c>
      <c r="H62" s="5" t="s">
        <v>345</v>
      </c>
      <c r="I62" s="6">
        <v>29</v>
      </c>
      <c r="J62" t="str">
        <f t="shared" si="1"/>
        <v>315</v>
      </c>
      <c r="K62"/>
    </row>
    <row r="63" spans="1:11" x14ac:dyDescent="0.2">
      <c r="A63" s="5" t="s">
        <v>291</v>
      </c>
      <c r="B63" s="5" t="s">
        <v>401</v>
      </c>
      <c r="C63" s="4" t="s">
        <v>288</v>
      </c>
      <c r="D63" s="5" t="s">
        <v>282</v>
      </c>
      <c r="E63" s="4" t="s">
        <v>560</v>
      </c>
      <c r="F63" s="4" t="s">
        <v>396</v>
      </c>
      <c r="G63" s="16" t="s">
        <v>397</v>
      </c>
      <c r="H63" s="5" t="s">
        <v>345</v>
      </c>
      <c r="I63" s="6">
        <v>29</v>
      </c>
      <c r="J63" t="str">
        <f t="shared" si="1"/>
        <v>318</v>
      </c>
      <c r="K63"/>
    </row>
    <row r="64" spans="1:11" x14ac:dyDescent="0.2">
      <c r="A64" s="5" t="s">
        <v>292</v>
      </c>
      <c r="B64" s="5" t="s">
        <v>402</v>
      </c>
      <c r="C64" s="4" t="s">
        <v>288</v>
      </c>
      <c r="D64" s="5" t="s">
        <v>282</v>
      </c>
      <c r="E64" s="4" t="s">
        <v>561</v>
      </c>
      <c r="F64" s="4" t="s">
        <v>396</v>
      </c>
      <c r="G64" s="16" t="s">
        <v>397</v>
      </c>
      <c r="H64" s="5" t="s">
        <v>345</v>
      </c>
      <c r="I64" s="6">
        <v>29</v>
      </c>
      <c r="J64" t="str">
        <f t="shared" si="1"/>
        <v>319</v>
      </c>
      <c r="K64"/>
    </row>
    <row r="65" spans="1:11" x14ac:dyDescent="0.2">
      <c r="A65" s="5" t="s">
        <v>293</v>
      </c>
      <c r="B65" s="5" t="s">
        <v>403</v>
      </c>
      <c r="C65" s="4" t="s">
        <v>288</v>
      </c>
      <c r="D65" s="5" t="s">
        <v>282</v>
      </c>
      <c r="E65" s="4" t="s">
        <v>562</v>
      </c>
      <c r="F65" s="4" t="s">
        <v>396</v>
      </c>
      <c r="G65" s="16" t="s">
        <v>397</v>
      </c>
      <c r="H65" s="5" t="s">
        <v>345</v>
      </c>
      <c r="I65" s="6">
        <v>29</v>
      </c>
      <c r="J65" t="str">
        <f t="shared" si="1"/>
        <v>321</v>
      </c>
      <c r="K65"/>
    </row>
    <row r="66" spans="1:11" x14ac:dyDescent="0.2">
      <c r="A66" s="5" t="s">
        <v>294</v>
      </c>
      <c r="B66" s="5" t="s">
        <v>404</v>
      </c>
      <c r="C66" s="4" t="s">
        <v>288</v>
      </c>
      <c r="D66" s="5" t="s">
        <v>282</v>
      </c>
      <c r="E66" s="4" t="s">
        <v>563</v>
      </c>
      <c r="F66" s="4" t="s">
        <v>396</v>
      </c>
      <c r="G66" s="16" t="s">
        <v>397</v>
      </c>
      <c r="H66" s="5" t="s">
        <v>345</v>
      </c>
      <c r="I66" s="6">
        <v>29</v>
      </c>
      <c r="J66" t="str">
        <f t="shared" si="1"/>
        <v>322</v>
      </c>
      <c r="K66"/>
    </row>
    <row r="67" spans="1:11" x14ac:dyDescent="0.2">
      <c r="A67" s="5" t="s">
        <v>295</v>
      </c>
      <c r="B67" s="5" t="s">
        <v>405</v>
      </c>
      <c r="C67" s="4" t="s">
        <v>288</v>
      </c>
      <c r="D67" s="5" t="s">
        <v>282</v>
      </c>
      <c r="E67" s="4" t="s">
        <v>564</v>
      </c>
      <c r="F67" s="4" t="s">
        <v>396</v>
      </c>
      <c r="G67" s="16" t="s">
        <v>397</v>
      </c>
      <c r="H67" s="5" t="s">
        <v>345</v>
      </c>
      <c r="I67" s="6">
        <v>29</v>
      </c>
      <c r="J67" t="str">
        <f t="shared" si="1"/>
        <v>323</v>
      </c>
      <c r="K67"/>
    </row>
    <row r="68" spans="1:11" x14ac:dyDescent="0.2">
      <c r="A68" s="5" t="s">
        <v>296</v>
      </c>
      <c r="B68" s="5" t="s">
        <v>406</v>
      </c>
      <c r="C68" s="4" t="s">
        <v>288</v>
      </c>
      <c r="D68" s="5" t="s">
        <v>282</v>
      </c>
      <c r="E68" s="4" t="s">
        <v>565</v>
      </c>
      <c r="F68" s="4" t="s">
        <v>396</v>
      </c>
      <c r="G68" s="16" t="s">
        <v>397</v>
      </c>
      <c r="H68" s="5" t="s">
        <v>345</v>
      </c>
      <c r="I68" s="6">
        <v>29</v>
      </c>
      <c r="J68" t="str">
        <f t="shared" si="1"/>
        <v>324</v>
      </c>
      <c r="K68"/>
    </row>
    <row r="69" spans="1:11" x14ac:dyDescent="0.2">
      <c r="A69" s="5" t="s">
        <v>297</v>
      </c>
      <c r="B69" s="5" t="s">
        <v>407</v>
      </c>
      <c r="C69" s="4" t="s">
        <v>288</v>
      </c>
      <c r="D69" s="5" t="s">
        <v>282</v>
      </c>
      <c r="E69" s="4" t="s">
        <v>566</v>
      </c>
      <c r="F69" s="4" t="s">
        <v>396</v>
      </c>
      <c r="G69" s="16" t="s">
        <v>397</v>
      </c>
      <c r="H69" s="5" t="s">
        <v>345</v>
      </c>
      <c r="I69" s="6">
        <v>29</v>
      </c>
      <c r="J69" t="str">
        <f t="shared" si="1"/>
        <v>325</v>
      </c>
      <c r="K69"/>
    </row>
    <row r="70" spans="1:11" x14ac:dyDescent="0.2">
      <c r="A70" s="5" t="s">
        <v>298</v>
      </c>
      <c r="B70" s="5" t="s">
        <v>408</v>
      </c>
      <c r="C70" s="4" t="s">
        <v>288</v>
      </c>
      <c r="D70" s="5" t="s">
        <v>282</v>
      </c>
      <c r="E70" s="4" t="s">
        <v>567</v>
      </c>
      <c r="F70" s="4" t="s">
        <v>396</v>
      </c>
      <c r="G70" s="16" t="s">
        <v>397</v>
      </c>
      <c r="H70" s="5" t="s">
        <v>345</v>
      </c>
      <c r="I70" s="6">
        <v>29</v>
      </c>
      <c r="J70" t="str">
        <f t="shared" si="1"/>
        <v>327</v>
      </c>
      <c r="K70"/>
    </row>
    <row r="71" spans="1:11" x14ac:dyDescent="0.2">
      <c r="A71" s="5" t="s">
        <v>299</v>
      </c>
      <c r="B71" s="5" t="s">
        <v>409</v>
      </c>
      <c r="C71" s="4" t="s">
        <v>288</v>
      </c>
      <c r="D71" s="5" t="s">
        <v>282</v>
      </c>
      <c r="E71" s="4" t="s">
        <v>568</v>
      </c>
      <c r="F71" s="4" t="s">
        <v>396</v>
      </c>
      <c r="G71" s="16" t="s">
        <v>397</v>
      </c>
      <c r="H71" s="5" t="s">
        <v>345</v>
      </c>
      <c r="I71" s="6">
        <v>29</v>
      </c>
      <c r="J71" t="str">
        <f t="shared" si="1"/>
        <v>328</v>
      </c>
      <c r="K71"/>
    </row>
    <row r="72" spans="1:11" x14ac:dyDescent="0.2">
      <c r="A72" s="5" t="s">
        <v>300</v>
      </c>
      <c r="B72" s="5" t="s">
        <v>410</v>
      </c>
      <c r="C72" s="4" t="s">
        <v>288</v>
      </c>
      <c r="D72" s="5" t="s">
        <v>282</v>
      </c>
      <c r="E72" s="4" t="s">
        <v>569</v>
      </c>
      <c r="F72" s="4" t="s">
        <v>396</v>
      </c>
      <c r="G72" s="16" t="s">
        <v>397</v>
      </c>
      <c r="H72" s="5" t="s">
        <v>345</v>
      </c>
      <c r="I72" s="6">
        <v>29</v>
      </c>
      <c r="J72" t="str">
        <f t="shared" si="1"/>
        <v>329</v>
      </c>
      <c r="K72"/>
    </row>
    <row r="73" spans="1:11" x14ac:dyDescent="0.2">
      <c r="A73" s="5" t="s">
        <v>301</v>
      </c>
      <c r="B73" s="5" t="s">
        <v>411</v>
      </c>
      <c r="C73" s="4" t="s">
        <v>288</v>
      </c>
      <c r="D73" s="5" t="s">
        <v>282</v>
      </c>
      <c r="E73" s="4" t="s">
        <v>570</v>
      </c>
      <c r="F73" s="4" t="s">
        <v>396</v>
      </c>
      <c r="G73" s="16" t="s">
        <v>397</v>
      </c>
      <c r="H73" s="5" t="s">
        <v>345</v>
      </c>
      <c r="I73" s="6">
        <v>29</v>
      </c>
      <c r="J73" t="str">
        <f t="shared" si="1"/>
        <v>330</v>
      </c>
      <c r="K73"/>
    </row>
    <row r="74" spans="1:11" x14ac:dyDescent="0.2">
      <c r="A74" s="5" t="s">
        <v>306</v>
      </c>
      <c r="B74" s="5" t="s">
        <v>139</v>
      </c>
      <c r="C74" s="4" t="s">
        <v>288</v>
      </c>
      <c r="D74" s="5" t="s">
        <v>282</v>
      </c>
      <c r="E74" s="4" t="s">
        <v>571</v>
      </c>
      <c r="F74" s="4" t="s">
        <v>305</v>
      </c>
      <c r="G74" s="16" t="s">
        <v>116</v>
      </c>
      <c r="H74" s="5" t="s">
        <v>345</v>
      </c>
      <c r="I74" s="6">
        <v>29</v>
      </c>
      <c r="J74" t="str">
        <f t="shared" si="1"/>
        <v>312</v>
      </c>
      <c r="K74"/>
    </row>
    <row r="75" spans="1:11" x14ac:dyDescent="0.2">
      <c r="A75" s="5" t="s">
        <v>287</v>
      </c>
      <c r="B75" s="5" t="s">
        <v>61</v>
      </c>
      <c r="C75" s="4" t="s">
        <v>288</v>
      </c>
      <c r="D75" s="5" t="s">
        <v>282</v>
      </c>
      <c r="E75" s="4" t="s">
        <v>572</v>
      </c>
      <c r="F75" s="4" t="s">
        <v>307</v>
      </c>
      <c r="G75" s="16" t="s">
        <v>111</v>
      </c>
      <c r="H75" s="5" t="s">
        <v>345</v>
      </c>
      <c r="I75" s="6">
        <v>29</v>
      </c>
      <c r="J75" t="str">
        <f t="shared" si="1"/>
        <v>313</v>
      </c>
      <c r="K75"/>
    </row>
    <row r="76" spans="1:11" x14ac:dyDescent="0.2">
      <c r="A76" s="5" t="s">
        <v>289</v>
      </c>
      <c r="B76" s="5" t="s">
        <v>62</v>
      </c>
      <c r="C76" s="4" t="s">
        <v>288</v>
      </c>
      <c r="D76" s="5" t="s">
        <v>282</v>
      </c>
      <c r="E76" s="4" t="s">
        <v>573</v>
      </c>
      <c r="F76" s="4" t="s">
        <v>307</v>
      </c>
      <c r="G76" s="16" t="s">
        <v>111</v>
      </c>
      <c r="H76" s="5" t="s">
        <v>345</v>
      </c>
      <c r="I76" s="6">
        <v>29</v>
      </c>
      <c r="J76" t="str">
        <f t="shared" si="1"/>
        <v>314</v>
      </c>
      <c r="K76"/>
    </row>
    <row r="77" spans="1:11" x14ac:dyDescent="0.2">
      <c r="A77" s="5" t="s">
        <v>290</v>
      </c>
      <c r="B77" s="5" t="s">
        <v>53</v>
      </c>
      <c r="C77" s="4" t="s">
        <v>288</v>
      </c>
      <c r="D77" s="5" t="s">
        <v>282</v>
      </c>
      <c r="E77" s="4" t="s">
        <v>574</v>
      </c>
      <c r="F77" s="4" t="s">
        <v>307</v>
      </c>
      <c r="G77" s="16" t="s">
        <v>111</v>
      </c>
      <c r="H77" s="5" t="s">
        <v>345</v>
      </c>
      <c r="I77" s="6">
        <v>29</v>
      </c>
      <c r="J77" t="str">
        <f t="shared" si="1"/>
        <v>315</v>
      </c>
      <c r="K77"/>
    </row>
    <row r="78" spans="1:11" x14ac:dyDescent="0.2">
      <c r="A78" s="5" t="s">
        <v>291</v>
      </c>
      <c r="B78" s="5" t="s">
        <v>54</v>
      </c>
      <c r="C78" s="4" t="s">
        <v>288</v>
      </c>
      <c r="D78" s="5" t="s">
        <v>282</v>
      </c>
      <c r="E78" s="4" t="s">
        <v>575</v>
      </c>
      <c r="F78" s="4" t="s">
        <v>307</v>
      </c>
      <c r="G78" s="16" t="s">
        <v>111</v>
      </c>
      <c r="H78" s="5" t="s">
        <v>345</v>
      </c>
      <c r="I78" s="6">
        <v>29</v>
      </c>
      <c r="J78" t="str">
        <f t="shared" si="1"/>
        <v>318</v>
      </c>
      <c r="K78"/>
    </row>
    <row r="79" spans="1:11" x14ac:dyDescent="0.2">
      <c r="A79" s="5" t="s">
        <v>292</v>
      </c>
      <c r="B79" s="5" t="s">
        <v>55</v>
      </c>
      <c r="C79" s="4" t="s">
        <v>288</v>
      </c>
      <c r="D79" s="5" t="s">
        <v>282</v>
      </c>
      <c r="E79" s="4" t="s">
        <v>576</v>
      </c>
      <c r="F79" s="4" t="s">
        <v>307</v>
      </c>
      <c r="G79" s="16" t="s">
        <v>111</v>
      </c>
      <c r="H79" s="5" t="s">
        <v>345</v>
      </c>
      <c r="I79" s="6">
        <v>29</v>
      </c>
      <c r="J79" t="str">
        <f t="shared" si="1"/>
        <v>319</v>
      </c>
      <c r="K79"/>
    </row>
    <row r="80" spans="1:11" x14ac:dyDescent="0.2">
      <c r="A80" s="5" t="s">
        <v>293</v>
      </c>
      <c r="B80" s="5" t="s">
        <v>63</v>
      </c>
      <c r="C80" s="4" t="s">
        <v>288</v>
      </c>
      <c r="D80" s="5" t="s">
        <v>282</v>
      </c>
      <c r="E80" s="4" t="s">
        <v>577</v>
      </c>
      <c r="F80" s="4" t="s">
        <v>307</v>
      </c>
      <c r="G80" s="16" t="s">
        <v>111</v>
      </c>
      <c r="H80" s="5" t="s">
        <v>345</v>
      </c>
      <c r="I80" s="6">
        <v>29</v>
      </c>
      <c r="J80" t="str">
        <f t="shared" si="1"/>
        <v>321</v>
      </c>
      <c r="K80"/>
    </row>
    <row r="81" spans="1:11" x14ac:dyDescent="0.2">
      <c r="A81" s="5" t="s">
        <v>294</v>
      </c>
      <c r="B81" s="5" t="s">
        <v>64</v>
      </c>
      <c r="C81" s="4" t="s">
        <v>288</v>
      </c>
      <c r="D81" s="5" t="s">
        <v>282</v>
      </c>
      <c r="E81" s="4" t="s">
        <v>578</v>
      </c>
      <c r="F81" s="4" t="s">
        <v>307</v>
      </c>
      <c r="G81" s="16" t="s">
        <v>111</v>
      </c>
      <c r="H81" s="5" t="s">
        <v>345</v>
      </c>
      <c r="I81" s="6">
        <v>29</v>
      </c>
      <c r="J81" t="str">
        <f t="shared" si="1"/>
        <v>322</v>
      </c>
      <c r="K81"/>
    </row>
    <row r="82" spans="1:11" x14ac:dyDescent="0.2">
      <c r="A82" s="5" t="s">
        <v>295</v>
      </c>
      <c r="B82" s="5" t="s">
        <v>65</v>
      </c>
      <c r="C82" s="4" t="s">
        <v>288</v>
      </c>
      <c r="D82" s="5" t="s">
        <v>282</v>
      </c>
      <c r="E82" s="4" t="s">
        <v>579</v>
      </c>
      <c r="F82" s="4" t="s">
        <v>307</v>
      </c>
      <c r="G82" s="17" t="s">
        <v>111</v>
      </c>
      <c r="H82" s="5" t="s">
        <v>345</v>
      </c>
      <c r="I82" s="6">
        <v>29</v>
      </c>
      <c r="J82" t="str">
        <f t="shared" si="1"/>
        <v>323</v>
      </c>
      <c r="K82"/>
    </row>
    <row r="83" spans="1:11" x14ac:dyDescent="0.2">
      <c r="A83" s="5" t="s">
        <v>296</v>
      </c>
      <c r="B83" s="5" t="s">
        <v>66</v>
      </c>
      <c r="C83" s="4" t="s">
        <v>288</v>
      </c>
      <c r="D83" s="5" t="s">
        <v>282</v>
      </c>
      <c r="E83" s="4" t="s">
        <v>580</v>
      </c>
      <c r="F83" s="4" t="s">
        <v>307</v>
      </c>
      <c r="G83" s="16" t="s">
        <v>111</v>
      </c>
      <c r="H83" s="5" t="s">
        <v>345</v>
      </c>
      <c r="I83" s="6">
        <v>29</v>
      </c>
      <c r="J83" t="str">
        <f t="shared" si="1"/>
        <v>324</v>
      </c>
      <c r="K83"/>
    </row>
    <row r="84" spans="1:11" x14ac:dyDescent="0.2">
      <c r="A84" s="5" t="s">
        <v>297</v>
      </c>
      <c r="B84" s="5" t="s">
        <v>67</v>
      </c>
      <c r="C84" s="4" t="s">
        <v>288</v>
      </c>
      <c r="D84" s="5" t="s">
        <v>282</v>
      </c>
      <c r="E84" s="4" t="s">
        <v>581</v>
      </c>
      <c r="F84" s="4" t="s">
        <v>307</v>
      </c>
      <c r="G84" s="16" t="s">
        <v>111</v>
      </c>
      <c r="H84" s="5" t="s">
        <v>345</v>
      </c>
      <c r="I84" s="6">
        <v>29</v>
      </c>
      <c r="J84" t="str">
        <f t="shared" si="1"/>
        <v>325</v>
      </c>
      <c r="K84"/>
    </row>
    <row r="85" spans="1:11" x14ac:dyDescent="0.2">
      <c r="A85" s="5" t="s">
        <v>298</v>
      </c>
      <c r="B85" s="5" t="s">
        <v>56</v>
      </c>
      <c r="C85" s="4" t="s">
        <v>288</v>
      </c>
      <c r="D85" s="5" t="s">
        <v>282</v>
      </c>
      <c r="E85" s="4" t="s">
        <v>582</v>
      </c>
      <c r="F85" s="4" t="s">
        <v>307</v>
      </c>
      <c r="G85" s="16" t="s">
        <v>111</v>
      </c>
      <c r="H85" s="5" t="s">
        <v>345</v>
      </c>
      <c r="I85" s="6">
        <v>29</v>
      </c>
      <c r="J85" t="str">
        <f t="shared" si="1"/>
        <v>327</v>
      </c>
      <c r="K85"/>
    </row>
    <row r="86" spans="1:11" x14ac:dyDescent="0.2">
      <c r="A86" s="5" t="s">
        <v>299</v>
      </c>
      <c r="B86" s="5" t="s">
        <v>57</v>
      </c>
      <c r="C86" s="4" t="s">
        <v>288</v>
      </c>
      <c r="D86" s="5" t="s">
        <v>282</v>
      </c>
      <c r="E86" s="4" t="s">
        <v>583</v>
      </c>
      <c r="F86" s="4" t="s">
        <v>307</v>
      </c>
      <c r="G86" s="16" t="s">
        <v>111</v>
      </c>
      <c r="H86" s="5" t="s">
        <v>345</v>
      </c>
      <c r="I86" s="6">
        <v>29</v>
      </c>
      <c r="J86" t="str">
        <f t="shared" si="1"/>
        <v>328</v>
      </c>
      <c r="K86"/>
    </row>
    <row r="87" spans="1:11" x14ac:dyDescent="0.2">
      <c r="A87" s="5" t="s">
        <v>300</v>
      </c>
      <c r="B87" s="5" t="s">
        <v>58</v>
      </c>
      <c r="C87" s="4" t="s">
        <v>288</v>
      </c>
      <c r="D87" s="5" t="s">
        <v>282</v>
      </c>
      <c r="E87" s="4" t="s">
        <v>584</v>
      </c>
      <c r="F87" s="4" t="s">
        <v>307</v>
      </c>
      <c r="G87" s="16" t="s">
        <v>111</v>
      </c>
      <c r="H87" s="5" t="s">
        <v>345</v>
      </c>
      <c r="I87" s="6">
        <v>29</v>
      </c>
      <c r="J87" t="str">
        <f t="shared" si="1"/>
        <v>329</v>
      </c>
      <c r="K87"/>
    </row>
    <row r="88" spans="1:11" x14ac:dyDescent="0.2">
      <c r="A88" s="5" t="s">
        <v>301</v>
      </c>
      <c r="B88" s="5" t="s">
        <v>59</v>
      </c>
      <c r="C88" s="4" t="s">
        <v>288</v>
      </c>
      <c r="D88" s="5" t="s">
        <v>282</v>
      </c>
      <c r="E88" s="4" t="s">
        <v>585</v>
      </c>
      <c r="F88" s="4" t="s">
        <v>307</v>
      </c>
      <c r="G88" s="16" t="s">
        <v>111</v>
      </c>
      <c r="H88" s="5" t="s">
        <v>345</v>
      </c>
      <c r="I88" s="6">
        <v>29</v>
      </c>
      <c r="J88" t="str">
        <f t="shared" si="1"/>
        <v>330</v>
      </c>
      <c r="K88"/>
    </row>
    <row r="89" spans="1:11" x14ac:dyDescent="0.2">
      <c r="A89" s="5" t="s">
        <v>306</v>
      </c>
      <c r="B89" s="5" t="s">
        <v>158</v>
      </c>
      <c r="C89" s="4" t="s">
        <v>288</v>
      </c>
      <c r="D89" s="5" t="s">
        <v>282</v>
      </c>
      <c r="E89" s="4" t="s">
        <v>586</v>
      </c>
      <c r="F89" s="4" t="s">
        <v>308</v>
      </c>
      <c r="G89" s="16" t="s">
        <v>122</v>
      </c>
      <c r="H89" s="5" t="s">
        <v>345</v>
      </c>
      <c r="I89" s="6">
        <v>29</v>
      </c>
      <c r="J89" t="str">
        <f t="shared" si="1"/>
        <v>312</v>
      </c>
      <c r="K89"/>
    </row>
    <row r="90" spans="1:11" x14ac:dyDescent="0.2">
      <c r="A90" s="5" t="s">
        <v>306</v>
      </c>
      <c r="B90" s="5" t="s">
        <v>414</v>
      </c>
      <c r="C90" s="4" t="s">
        <v>288</v>
      </c>
      <c r="D90" s="5" t="s">
        <v>282</v>
      </c>
      <c r="E90" s="4" t="s">
        <v>587</v>
      </c>
      <c r="F90" s="4" t="s">
        <v>412</v>
      </c>
      <c r="G90" s="16" t="s">
        <v>413</v>
      </c>
      <c r="H90" s="5" t="s">
        <v>345</v>
      </c>
      <c r="I90" s="6">
        <v>29</v>
      </c>
      <c r="J90" t="str">
        <f t="shared" si="1"/>
        <v>312</v>
      </c>
      <c r="K90"/>
    </row>
    <row r="91" spans="1:11" x14ac:dyDescent="0.2">
      <c r="A91" s="5" t="s">
        <v>306</v>
      </c>
      <c r="B91" s="5" t="s">
        <v>155</v>
      </c>
      <c r="C91" s="4" t="s">
        <v>288</v>
      </c>
      <c r="D91" s="5" t="s">
        <v>282</v>
      </c>
      <c r="E91" s="4" t="s">
        <v>588</v>
      </c>
      <c r="F91" s="4" t="s">
        <v>309</v>
      </c>
      <c r="G91" s="16" t="s">
        <v>117</v>
      </c>
      <c r="H91" s="5" t="s">
        <v>345</v>
      </c>
      <c r="I91" s="6">
        <v>29</v>
      </c>
      <c r="J91" t="str">
        <f t="shared" si="1"/>
        <v>312</v>
      </c>
      <c r="K91"/>
    </row>
    <row r="92" spans="1:11" x14ac:dyDescent="0.2">
      <c r="A92" s="5" t="s">
        <v>306</v>
      </c>
      <c r="B92" s="5" t="s">
        <v>12</v>
      </c>
      <c r="C92" s="4" t="s">
        <v>288</v>
      </c>
      <c r="D92" s="5" t="s">
        <v>282</v>
      </c>
      <c r="E92" s="4" t="s">
        <v>589</v>
      </c>
      <c r="F92" s="4" t="s">
        <v>310</v>
      </c>
      <c r="G92" s="16" t="s">
        <v>311</v>
      </c>
      <c r="H92" s="5" t="s">
        <v>345</v>
      </c>
      <c r="I92" s="6">
        <v>29</v>
      </c>
      <c r="J92" t="str">
        <f t="shared" si="1"/>
        <v>312</v>
      </c>
      <c r="K92"/>
    </row>
    <row r="93" spans="1:11" x14ac:dyDescent="0.2">
      <c r="A93" s="5" t="s">
        <v>306</v>
      </c>
      <c r="B93" s="5" t="s">
        <v>13</v>
      </c>
      <c r="C93" s="4" t="s">
        <v>288</v>
      </c>
      <c r="D93" s="5" t="s">
        <v>282</v>
      </c>
      <c r="E93" s="4" t="s">
        <v>590</v>
      </c>
      <c r="F93" s="4" t="s">
        <v>312</v>
      </c>
      <c r="G93" s="16" t="s">
        <v>313</v>
      </c>
      <c r="H93" s="5" t="s">
        <v>345</v>
      </c>
      <c r="I93" s="6">
        <v>29</v>
      </c>
      <c r="J93" t="str">
        <f t="shared" si="1"/>
        <v>312</v>
      </c>
      <c r="K93"/>
    </row>
    <row r="94" spans="1:11" x14ac:dyDescent="0.2">
      <c r="A94" s="5" t="s">
        <v>306</v>
      </c>
      <c r="B94" s="5" t="s">
        <v>97</v>
      </c>
      <c r="C94" s="4" t="s">
        <v>288</v>
      </c>
      <c r="D94" s="5" t="s">
        <v>282</v>
      </c>
      <c r="E94" s="4" t="s">
        <v>591</v>
      </c>
      <c r="F94" s="4" t="s">
        <v>314</v>
      </c>
      <c r="G94" s="16" t="s">
        <v>315</v>
      </c>
      <c r="H94" s="5" t="s">
        <v>345</v>
      </c>
      <c r="I94" s="6">
        <v>29</v>
      </c>
      <c r="J94" t="str">
        <f t="shared" si="1"/>
        <v>312</v>
      </c>
      <c r="K94"/>
    </row>
    <row r="95" spans="1:11" x14ac:dyDescent="0.2">
      <c r="A95" s="5" t="s">
        <v>306</v>
      </c>
      <c r="B95" s="5" t="s">
        <v>98</v>
      </c>
      <c r="C95" s="4" t="s">
        <v>288</v>
      </c>
      <c r="D95" s="5" t="s">
        <v>282</v>
      </c>
      <c r="E95" s="4" t="s">
        <v>592</v>
      </c>
      <c r="F95" s="4" t="s">
        <v>316</v>
      </c>
      <c r="G95" s="16" t="s">
        <v>317</v>
      </c>
      <c r="H95" s="5" t="s">
        <v>345</v>
      </c>
      <c r="I95" s="6">
        <v>29</v>
      </c>
      <c r="J95" t="str">
        <f t="shared" si="1"/>
        <v>312</v>
      </c>
      <c r="K95"/>
    </row>
    <row r="96" spans="1:11" x14ac:dyDescent="0.2">
      <c r="A96" s="5" t="s">
        <v>306</v>
      </c>
      <c r="B96" s="5" t="s">
        <v>99</v>
      </c>
      <c r="C96" s="4" t="s">
        <v>288</v>
      </c>
      <c r="D96" s="5" t="s">
        <v>282</v>
      </c>
      <c r="E96" s="4" t="s">
        <v>593</v>
      </c>
      <c r="F96" s="4" t="s">
        <v>318</v>
      </c>
      <c r="G96" s="16" t="s">
        <v>319</v>
      </c>
      <c r="H96" s="5" t="s">
        <v>345</v>
      </c>
      <c r="I96" s="6">
        <v>29</v>
      </c>
      <c r="J96" t="str">
        <f t="shared" si="1"/>
        <v>312</v>
      </c>
      <c r="K96"/>
    </row>
    <row r="97" spans="1:11" x14ac:dyDescent="0.2">
      <c r="A97" s="5" t="s">
        <v>306</v>
      </c>
      <c r="B97" s="5" t="s">
        <v>100</v>
      </c>
      <c r="C97" s="4" t="s">
        <v>288</v>
      </c>
      <c r="D97" s="5" t="s">
        <v>282</v>
      </c>
      <c r="E97" s="4" t="s">
        <v>594</v>
      </c>
      <c r="F97" s="4" t="s">
        <v>320</v>
      </c>
      <c r="G97" s="16" t="s">
        <v>321</v>
      </c>
      <c r="H97" s="5" t="s">
        <v>345</v>
      </c>
      <c r="I97" s="6">
        <v>29</v>
      </c>
      <c r="J97" t="str">
        <f t="shared" si="1"/>
        <v>312</v>
      </c>
      <c r="K97"/>
    </row>
    <row r="98" spans="1:11" x14ac:dyDescent="0.2">
      <c r="A98" s="5" t="s">
        <v>306</v>
      </c>
      <c r="B98" s="5" t="s">
        <v>101</v>
      </c>
      <c r="C98" s="4" t="s">
        <v>288</v>
      </c>
      <c r="D98" s="5" t="s">
        <v>282</v>
      </c>
      <c r="E98" s="4" t="s">
        <v>595</v>
      </c>
      <c r="F98" s="4" t="s">
        <v>322</v>
      </c>
      <c r="G98" s="17" t="s">
        <v>323</v>
      </c>
      <c r="H98" s="5" t="s">
        <v>345</v>
      </c>
      <c r="I98" s="6">
        <v>29</v>
      </c>
      <c r="J98" t="str">
        <f t="shared" si="1"/>
        <v>312</v>
      </c>
      <c r="K98"/>
    </row>
    <row r="99" spans="1:11" x14ac:dyDescent="0.2">
      <c r="A99" s="5" t="s">
        <v>306</v>
      </c>
      <c r="B99" s="5" t="s">
        <v>102</v>
      </c>
      <c r="C99" s="4" t="s">
        <v>288</v>
      </c>
      <c r="D99" s="5" t="s">
        <v>282</v>
      </c>
      <c r="E99" s="4" t="s">
        <v>596</v>
      </c>
      <c r="F99" s="4" t="s">
        <v>324</v>
      </c>
      <c r="G99" s="16" t="s">
        <v>325</v>
      </c>
      <c r="H99" s="5" t="s">
        <v>345</v>
      </c>
      <c r="I99" s="6">
        <v>29</v>
      </c>
      <c r="J99" t="str">
        <f t="shared" si="1"/>
        <v>312</v>
      </c>
      <c r="K99"/>
    </row>
    <row r="100" spans="1:11" x14ac:dyDescent="0.2">
      <c r="A100" s="5" t="s">
        <v>306</v>
      </c>
      <c r="B100" s="5" t="s">
        <v>103</v>
      </c>
      <c r="C100" s="4" t="s">
        <v>288</v>
      </c>
      <c r="D100" s="5" t="s">
        <v>282</v>
      </c>
      <c r="E100" s="4" t="s">
        <v>597</v>
      </c>
      <c r="F100" s="4" t="s">
        <v>326</v>
      </c>
      <c r="G100" s="16" t="s">
        <v>327</v>
      </c>
      <c r="H100" s="5" t="s">
        <v>345</v>
      </c>
      <c r="I100" s="6">
        <v>29</v>
      </c>
      <c r="J100" t="str">
        <f t="shared" ref="J100:J151" si="2">RIGHT(E100,3)</f>
        <v>312</v>
      </c>
      <c r="K100"/>
    </row>
    <row r="101" spans="1:11" x14ac:dyDescent="0.2">
      <c r="A101" s="5" t="s">
        <v>306</v>
      </c>
      <c r="B101" s="5" t="s">
        <v>136</v>
      </c>
      <c r="C101" s="4" t="s">
        <v>288</v>
      </c>
      <c r="D101" s="5" t="s">
        <v>282</v>
      </c>
      <c r="E101" s="4" t="s">
        <v>598</v>
      </c>
      <c r="F101" s="4" t="s">
        <v>328</v>
      </c>
      <c r="G101" s="16" t="s">
        <v>130</v>
      </c>
      <c r="H101" s="5" t="s">
        <v>345</v>
      </c>
      <c r="I101" s="6">
        <v>29</v>
      </c>
      <c r="J101" t="str">
        <f t="shared" si="2"/>
        <v>312</v>
      </c>
      <c r="K101"/>
    </row>
    <row r="102" spans="1:11" x14ac:dyDescent="0.2">
      <c r="A102" s="5" t="s">
        <v>306</v>
      </c>
      <c r="B102" s="5" t="s">
        <v>207</v>
      </c>
      <c r="C102" s="4" t="s">
        <v>288</v>
      </c>
      <c r="D102" s="5" t="s">
        <v>282</v>
      </c>
      <c r="E102" s="4" t="s">
        <v>599</v>
      </c>
      <c r="F102" s="4" t="s">
        <v>329</v>
      </c>
      <c r="G102" s="16" t="s">
        <v>112</v>
      </c>
      <c r="H102" s="5" t="s">
        <v>345</v>
      </c>
      <c r="I102" s="6">
        <v>29</v>
      </c>
      <c r="J102" t="str">
        <f t="shared" si="2"/>
        <v>312</v>
      </c>
      <c r="K102"/>
    </row>
    <row r="103" spans="1:11" x14ac:dyDescent="0.2">
      <c r="A103" s="5" t="s">
        <v>306</v>
      </c>
      <c r="B103" s="5" t="s">
        <v>208</v>
      </c>
      <c r="C103" s="4" t="s">
        <v>288</v>
      </c>
      <c r="D103" s="5" t="s">
        <v>282</v>
      </c>
      <c r="E103" s="4" t="s">
        <v>600</v>
      </c>
      <c r="F103" s="4" t="s">
        <v>330</v>
      </c>
      <c r="G103" s="16" t="s">
        <v>331</v>
      </c>
      <c r="H103" s="5" t="s">
        <v>345</v>
      </c>
      <c r="I103" s="6">
        <v>29</v>
      </c>
      <c r="J103" t="str">
        <f t="shared" si="2"/>
        <v>312</v>
      </c>
      <c r="K103"/>
    </row>
    <row r="104" spans="1:11" x14ac:dyDescent="0.2">
      <c r="A104" s="5" t="s">
        <v>306</v>
      </c>
      <c r="B104" s="5" t="s">
        <v>209</v>
      </c>
      <c r="C104" s="4" t="s">
        <v>288</v>
      </c>
      <c r="D104" s="5" t="s">
        <v>282</v>
      </c>
      <c r="E104" s="4" t="s">
        <v>601</v>
      </c>
      <c r="F104" s="4" t="s">
        <v>332</v>
      </c>
      <c r="G104" s="16" t="s">
        <v>113</v>
      </c>
      <c r="H104" s="5" t="s">
        <v>345</v>
      </c>
      <c r="I104" s="6">
        <v>29</v>
      </c>
      <c r="J104" t="str">
        <f t="shared" si="2"/>
        <v>312</v>
      </c>
      <c r="K104"/>
    </row>
    <row r="105" spans="1:11" x14ac:dyDescent="0.2">
      <c r="A105" s="5" t="s">
        <v>306</v>
      </c>
      <c r="B105" s="5" t="s">
        <v>210</v>
      </c>
      <c r="C105" s="4" t="s">
        <v>288</v>
      </c>
      <c r="D105" s="5" t="s">
        <v>282</v>
      </c>
      <c r="E105" s="4" t="s">
        <v>602</v>
      </c>
      <c r="F105" s="4" t="s">
        <v>333</v>
      </c>
      <c r="G105" s="16" t="s">
        <v>334</v>
      </c>
      <c r="H105" s="5" t="s">
        <v>345</v>
      </c>
      <c r="I105" s="6">
        <v>29</v>
      </c>
      <c r="J105" t="str">
        <f t="shared" si="2"/>
        <v>312</v>
      </c>
      <c r="K105"/>
    </row>
    <row r="106" spans="1:11" x14ac:dyDescent="0.2">
      <c r="A106" s="5" t="s">
        <v>306</v>
      </c>
      <c r="B106" s="5" t="s">
        <v>211</v>
      </c>
      <c r="C106" s="4" t="s">
        <v>288</v>
      </c>
      <c r="D106" s="5" t="s">
        <v>282</v>
      </c>
      <c r="E106" s="4" t="s">
        <v>603</v>
      </c>
      <c r="F106" s="4" t="s">
        <v>335</v>
      </c>
      <c r="G106" s="16" t="s">
        <v>2</v>
      </c>
      <c r="H106" s="5" t="s">
        <v>345</v>
      </c>
      <c r="I106" s="6">
        <v>29</v>
      </c>
      <c r="J106" t="str">
        <f t="shared" si="2"/>
        <v>312</v>
      </c>
      <c r="K106"/>
    </row>
    <row r="107" spans="1:11" x14ac:dyDescent="0.2">
      <c r="A107" s="5" t="s">
        <v>287</v>
      </c>
      <c r="B107" s="5" t="s">
        <v>382</v>
      </c>
      <c r="C107" s="4" t="s">
        <v>288</v>
      </c>
      <c r="D107" s="5" t="s">
        <v>282</v>
      </c>
      <c r="E107" s="4" t="s">
        <v>604</v>
      </c>
      <c r="F107" s="4" t="s">
        <v>336</v>
      </c>
      <c r="G107" s="16" t="s">
        <v>114</v>
      </c>
      <c r="H107" s="5" t="s">
        <v>345</v>
      </c>
      <c r="I107" s="6">
        <v>29</v>
      </c>
      <c r="J107" t="str">
        <f t="shared" si="2"/>
        <v>313</v>
      </c>
      <c r="K107"/>
    </row>
    <row r="108" spans="1:11" x14ac:dyDescent="0.2">
      <c r="A108" s="5" t="s">
        <v>289</v>
      </c>
      <c r="B108" s="5" t="s">
        <v>383</v>
      </c>
      <c r="C108" s="4" t="s">
        <v>288</v>
      </c>
      <c r="D108" s="5" t="s">
        <v>282</v>
      </c>
      <c r="E108" s="4" t="s">
        <v>605</v>
      </c>
      <c r="F108" s="4" t="s">
        <v>336</v>
      </c>
      <c r="G108" s="16" t="s">
        <v>114</v>
      </c>
      <c r="H108" s="5" t="s">
        <v>345</v>
      </c>
      <c r="I108" s="6">
        <v>29</v>
      </c>
      <c r="J108" t="str">
        <f t="shared" si="2"/>
        <v>314</v>
      </c>
      <c r="K108"/>
    </row>
    <row r="109" spans="1:11" x14ac:dyDescent="0.2">
      <c r="A109" s="5" t="s">
        <v>290</v>
      </c>
      <c r="B109" s="5" t="s">
        <v>384</v>
      </c>
      <c r="C109" s="4" t="s">
        <v>288</v>
      </c>
      <c r="D109" s="5" t="s">
        <v>282</v>
      </c>
      <c r="E109" s="4" t="s">
        <v>606</v>
      </c>
      <c r="F109" s="4" t="s">
        <v>336</v>
      </c>
      <c r="G109" s="16" t="s">
        <v>114</v>
      </c>
      <c r="H109" s="5" t="s">
        <v>345</v>
      </c>
      <c r="I109" s="6">
        <v>29</v>
      </c>
      <c r="J109" t="str">
        <f t="shared" si="2"/>
        <v>315</v>
      </c>
      <c r="K109"/>
    </row>
    <row r="110" spans="1:11" x14ac:dyDescent="0.2">
      <c r="A110" s="5" t="s">
        <v>291</v>
      </c>
      <c r="B110" s="5" t="s">
        <v>385</v>
      </c>
      <c r="C110" s="4" t="s">
        <v>288</v>
      </c>
      <c r="D110" s="5" t="s">
        <v>282</v>
      </c>
      <c r="E110" s="4" t="s">
        <v>607</v>
      </c>
      <c r="F110" s="4" t="s">
        <v>336</v>
      </c>
      <c r="G110" s="16" t="s">
        <v>114</v>
      </c>
      <c r="H110" s="5" t="s">
        <v>345</v>
      </c>
      <c r="I110" s="6">
        <v>29</v>
      </c>
      <c r="J110" t="str">
        <f t="shared" si="2"/>
        <v>318</v>
      </c>
      <c r="K110"/>
    </row>
    <row r="111" spans="1:11" x14ac:dyDescent="0.2">
      <c r="A111" s="5" t="s">
        <v>292</v>
      </c>
      <c r="B111" s="5" t="s">
        <v>386</v>
      </c>
      <c r="C111" s="4" t="s">
        <v>288</v>
      </c>
      <c r="D111" s="5" t="s">
        <v>282</v>
      </c>
      <c r="E111" s="4" t="s">
        <v>608</v>
      </c>
      <c r="F111" s="4" t="s">
        <v>336</v>
      </c>
      <c r="G111" s="16" t="s">
        <v>114</v>
      </c>
      <c r="H111" s="5" t="s">
        <v>345</v>
      </c>
      <c r="I111" s="6">
        <v>29</v>
      </c>
      <c r="J111" t="str">
        <f t="shared" si="2"/>
        <v>319</v>
      </c>
      <c r="K111"/>
    </row>
    <row r="112" spans="1:11" x14ac:dyDescent="0.2">
      <c r="A112" s="5" t="s">
        <v>293</v>
      </c>
      <c r="B112" s="5" t="s">
        <v>387</v>
      </c>
      <c r="C112" s="4" t="s">
        <v>288</v>
      </c>
      <c r="D112" s="5" t="s">
        <v>282</v>
      </c>
      <c r="E112" s="4" t="s">
        <v>609</v>
      </c>
      <c r="F112" s="4" t="s">
        <v>336</v>
      </c>
      <c r="G112" s="16" t="s">
        <v>114</v>
      </c>
      <c r="H112" s="5" t="s">
        <v>345</v>
      </c>
      <c r="I112" s="6">
        <v>29</v>
      </c>
      <c r="J112" t="str">
        <f t="shared" si="2"/>
        <v>321</v>
      </c>
      <c r="K112"/>
    </row>
    <row r="113" spans="1:11" x14ac:dyDescent="0.2">
      <c r="A113" s="5" t="s">
        <v>294</v>
      </c>
      <c r="B113" s="5" t="s">
        <v>388</v>
      </c>
      <c r="C113" s="4" t="s">
        <v>288</v>
      </c>
      <c r="D113" s="5" t="s">
        <v>282</v>
      </c>
      <c r="E113" s="4" t="s">
        <v>610</v>
      </c>
      <c r="F113" s="4" t="s">
        <v>336</v>
      </c>
      <c r="G113" s="16" t="s">
        <v>114</v>
      </c>
      <c r="H113" s="5" t="s">
        <v>345</v>
      </c>
      <c r="I113" s="6">
        <v>29</v>
      </c>
      <c r="J113" t="str">
        <f t="shared" si="2"/>
        <v>322</v>
      </c>
      <c r="K113"/>
    </row>
    <row r="114" spans="1:11" x14ac:dyDescent="0.2">
      <c r="A114" s="5" t="s">
        <v>295</v>
      </c>
      <c r="B114" s="5" t="s">
        <v>389</v>
      </c>
      <c r="C114" s="4" t="s">
        <v>288</v>
      </c>
      <c r="D114" s="5" t="s">
        <v>282</v>
      </c>
      <c r="E114" s="4" t="s">
        <v>611</v>
      </c>
      <c r="F114" s="4" t="s">
        <v>336</v>
      </c>
      <c r="G114" s="16" t="s">
        <v>114</v>
      </c>
      <c r="H114" s="5" t="s">
        <v>345</v>
      </c>
      <c r="I114" s="6">
        <v>29</v>
      </c>
      <c r="J114" t="str">
        <f t="shared" si="2"/>
        <v>323</v>
      </c>
      <c r="K114"/>
    </row>
    <row r="115" spans="1:11" x14ac:dyDescent="0.2">
      <c r="A115" s="5" t="s">
        <v>296</v>
      </c>
      <c r="B115" s="5" t="s">
        <v>390</v>
      </c>
      <c r="C115" s="4" t="s">
        <v>288</v>
      </c>
      <c r="D115" s="5" t="s">
        <v>282</v>
      </c>
      <c r="E115" s="4" t="s">
        <v>612</v>
      </c>
      <c r="F115" s="4" t="s">
        <v>336</v>
      </c>
      <c r="G115" s="16" t="s">
        <v>114</v>
      </c>
      <c r="H115" s="5" t="s">
        <v>345</v>
      </c>
      <c r="I115" s="6">
        <v>29</v>
      </c>
      <c r="J115" t="str">
        <f t="shared" si="2"/>
        <v>324</v>
      </c>
      <c r="K115"/>
    </row>
    <row r="116" spans="1:11" x14ac:dyDescent="0.2">
      <c r="A116" s="5" t="s">
        <v>297</v>
      </c>
      <c r="B116" s="5" t="s">
        <v>391</v>
      </c>
      <c r="C116" s="4" t="s">
        <v>288</v>
      </c>
      <c r="D116" s="5" t="s">
        <v>282</v>
      </c>
      <c r="E116" s="4" t="s">
        <v>613</v>
      </c>
      <c r="F116" s="4" t="s">
        <v>336</v>
      </c>
      <c r="G116" s="16" t="s">
        <v>114</v>
      </c>
      <c r="H116" s="5" t="s">
        <v>345</v>
      </c>
      <c r="I116" s="6">
        <v>29</v>
      </c>
      <c r="J116" t="str">
        <f t="shared" si="2"/>
        <v>325</v>
      </c>
      <c r="K116"/>
    </row>
    <row r="117" spans="1:11" x14ac:dyDescent="0.2">
      <c r="A117" s="5" t="s">
        <v>298</v>
      </c>
      <c r="B117" s="5" t="s">
        <v>392</v>
      </c>
      <c r="C117" s="4" t="s">
        <v>288</v>
      </c>
      <c r="D117" s="5" t="s">
        <v>282</v>
      </c>
      <c r="E117" s="4" t="s">
        <v>614</v>
      </c>
      <c r="F117" s="4" t="s">
        <v>336</v>
      </c>
      <c r="G117" s="16" t="s">
        <v>114</v>
      </c>
      <c r="H117" s="5" t="s">
        <v>345</v>
      </c>
      <c r="I117" s="6">
        <v>29</v>
      </c>
      <c r="J117" t="str">
        <f t="shared" si="2"/>
        <v>327</v>
      </c>
      <c r="K117"/>
    </row>
    <row r="118" spans="1:11" x14ac:dyDescent="0.2">
      <c r="A118" s="5" t="s">
        <v>299</v>
      </c>
      <c r="B118" s="5" t="s">
        <v>393</v>
      </c>
      <c r="C118" s="4" t="s">
        <v>288</v>
      </c>
      <c r="D118" s="5" t="s">
        <v>282</v>
      </c>
      <c r="E118" s="4" t="s">
        <v>615</v>
      </c>
      <c r="F118" s="4" t="s">
        <v>336</v>
      </c>
      <c r="G118" s="16" t="s">
        <v>114</v>
      </c>
      <c r="H118" s="5" t="s">
        <v>345</v>
      </c>
      <c r="I118" s="6">
        <v>29</v>
      </c>
      <c r="J118" t="str">
        <f t="shared" si="2"/>
        <v>328</v>
      </c>
      <c r="K118"/>
    </row>
    <row r="119" spans="1:11" x14ac:dyDescent="0.2">
      <c r="A119" s="5" t="s">
        <v>300</v>
      </c>
      <c r="B119" s="5" t="s">
        <v>394</v>
      </c>
      <c r="C119" s="4" t="s">
        <v>288</v>
      </c>
      <c r="D119" s="5" t="s">
        <v>282</v>
      </c>
      <c r="E119" s="4" t="s">
        <v>616</v>
      </c>
      <c r="F119" s="4" t="s">
        <v>336</v>
      </c>
      <c r="G119" s="16" t="s">
        <v>114</v>
      </c>
      <c r="H119" s="5" t="s">
        <v>345</v>
      </c>
      <c r="I119" s="6">
        <v>29</v>
      </c>
      <c r="J119" t="str">
        <f t="shared" si="2"/>
        <v>329</v>
      </c>
      <c r="K119"/>
    </row>
    <row r="120" spans="1:11" x14ac:dyDescent="0.2">
      <c r="A120" s="5" t="s">
        <v>301</v>
      </c>
      <c r="B120" s="5" t="s">
        <v>395</v>
      </c>
      <c r="C120" s="4" t="s">
        <v>288</v>
      </c>
      <c r="D120" s="5" t="s">
        <v>282</v>
      </c>
      <c r="E120" s="4" t="s">
        <v>617</v>
      </c>
      <c r="F120" s="4" t="s">
        <v>336</v>
      </c>
      <c r="G120" s="16" t="s">
        <v>114</v>
      </c>
      <c r="H120" s="5" t="s">
        <v>345</v>
      </c>
      <c r="I120" s="6">
        <v>29</v>
      </c>
      <c r="J120" t="str">
        <f t="shared" si="2"/>
        <v>330</v>
      </c>
      <c r="K120"/>
    </row>
    <row r="121" spans="1:11" x14ac:dyDescent="0.2">
      <c r="A121" s="5" t="s">
        <v>287</v>
      </c>
      <c r="B121" s="5" t="s">
        <v>240</v>
      </c>
      <c r="C121" s="4" t="s">
        <v>288</v>
      </c>
      <c r="D121" s="5" t="s">
        <v>282</v>
      </c>
      <c r="E121" s="4" t="s">
        <v>618</v>
      </c>
      <c r="F121" s="4" t="s">
        <v>337</v>
      </c>
      <c r="G121" s="16" t="s">
        <v>118</v>
      </c>
      <c r="H121" s="5" t="s">
        <v>345</v>
      </c>
      <c r="I121" s="6">
        <v>29</v>
      </c>
      <c r="J121" t="str">
        <f t="shared" si="2"/>
        <v>313</v>
      </c>
      <c r="K121"/>
    </row>
    <row r="122" spans="1:11" x14ac:dyDescent="0.2">
      <c r="A122" s="5" t="s">
        <v>289</v>
      </c>
      <c r="B122" s="5" t="s">
        <v>243</v>
      </c>
      <c r="C122" s="4" t="s">
        <v>288</v>
      </c>
      <c r="D122" s="5" t="s">
        <v>282</v>
      </c>
      <c r="E122" s="4" t="s">
        <v>619</v>
      </c>
      <c r="F122" s="4" t="s">
        <v>337</v>
      </c>
      <c r="G122" s="16" t="s">
        <v>118</v>
      </c>
      <c r="H122" s="5" t="s">
        <v>345</v>
      </c>
      <c r="I122" s="6">
        <v>29</v>
      </c>
      <c r="J122" t="str">
        <f t="shared" si="2"/>
        <v>314</v>
      </c>
      <c r="K122"/>
    </row>
    <row r="123" spans="1:11" x14ac:dyDescent="0.2">
      <c r="A123" s="5" t="s">
        <v>290</v>
      </c>
      <c r="B123" s="5" t="s">
        <v>246</v>
      </c>
      <c r="C123" s="4" t="s">
        <v>288</v>
      </c>
      <c r="D123" s="5" t="s">
        <v>282</v>
      </c>
      <c r="E123" s="4" t="s">
        <v>620</v>
      </c>
      <c r="F123" s="4" t="s">
        <v>337</v>
      </c>
      <c r="G123" s="16" t="s">
        <v>118</v>
      </c>
      <c r="H123" s="5" t="s">
        <v>345</v>
      </c>
      <c r="I123" s="6">
        <v>29</v>
      </c>
      <c r="J123" t="str">
        <f t="shared" si="2"/>
        <v>315</v>
      </c>
      <c r="K123"/>
    </row>
    <row r="124" spans="1:11" x14ac:dyDescent="0.2">
      <c r="A124" s="5" t="s">
        <v>291</v>
      </c>
      <c r="B124" s="5" t="s">
        <v>249</v>
      </c>
      <c r="C124" s="4" t="s">
        <v>288</v>
      </c>
      <c r="D124" s="5" t="s">
        <v>282</v>
      </c>
      <c r="E124" s="4" t="s">
        <v>621</v>
      </c>
      <c r="F124" s="4" t="s">
        <v>337</v>
      </c>
      <c r="G124" s="16" t="s">
        <v>118</v>
      </c>
      <c r="H124" s="5" t="s">
        <v>345</v>
      </c>
      <c r="I124" s="6">
        <v>29</v>
      </c>
      <c r="J124" t="str">
        <f t="shared" si="2"/>
        <v>318</v>
      </c>
      <c r="K124"/>
    </row>
    <row r="125" spans="1:11" x14ac:dyDescent="0.2">
      <c r="A125" s="5" t="s">
        <v>292</v>
      </c>
      <c r="B125" s="5" t="s">
        <v>252</v>
      </c>
      <c r="C125" s="4" t="s">
        <v>288</v>
      </c>
      <c r="D125" s="5" t="s">
        <v>282</v>
      </c>
      <c r="E125" s="4" t="s">
        <v>622</v>
      </c>
      <c r="F125" s="4" t="s">
        <v>337</v>
      </c>
      <c r="G125" s="16" t="s">
        <v>118</v>
      </c>
      <c r="H125" s="5" t="s">
        <v>345</v>
      </c>
      <c r="I125" s="6">
        <v>29</v>
      </c>
      <c r="J125" t="str">
        <f t="shared" si="2"/>
        <v>319</v>
      </c>
      <c r="K125"/>
    </row>
    <row r="126" spans="1:11" x14ac:dyDescent="0.2">
      <c r="A126" s="5" t="s">
        <v>293</v>
      </c>
      <c r="B126" s="5" t="s">
        <v>256</v>
      </c>
      <c r="C126" s="4" t="s">
        <v>288</v>
      </c>
      <c r="D126" s="5" t="s">
        <v>282</v>
      </c>
      <c r="E126" s="4" t="s">
        <v>623</v>
      </c>
      <c r="F126" s="4" t="s">
        <v>337</v>
      </c>
      <c r="G126" s="16" t="s">
        <v>118</v>
      </c>
      <c r="H126" s="5" t="s">
        <v>345</v>
      </c>
      <c r="I126" s="6">
        <v>29</v>
      </c>
      <c r="J126" t="str">
        <f t="shared" si="2"/>
        <v>321</v>
      </c>
      <c r="K126"/>
    </row>
    <row r="127" spans="1:11" x14ac:dyDescent="0.2">
      <c r="A127" s="5" t="s">
        <v>294</v>
      </c>
      <c r="B127" s="5" t="s">
        <v>260</v>
      </c>
      <c r="C127" s="4" t="s">
        <v>288</v>
      </c>
      <c r="D127" s="5" t="s">
        <v>282</v>
      </c>
      <c r="E127" s="4" t="s">
        <v>624</v>
      </c>
      <c r="F127" s="4" t="s">
        <v>337</v>
      </c>
      <c r="G127" s="16" t="s">
        <v>118</v>
      </c>
      <c r="H127" s="5" t="s">
        <v>345</v>
      </c>
      <c r="I127" s="6">
        <v>29</v>
      </c>
      <c r="J127" t="str">
        <f t="shared" si="2"/>
        <v>322</v>
      </c>
      <c r="K127"/>
    </row>
    <row r="128" spans="1:11" x14ac:dyDescent="0.2">
      <c r="A128" s="5" t="s">
        <v>295</v>
      </c>
      <c r="B128" s="5" t="s">
        <v>262</v>
      </c>
      <c r="C128" s="4" t="s">
        <v>288</v>
      </c>
      <c r="D128" s="5" t="s">
        <v>282</v>
      </c>
      <c r="E128" s="4" t="s">
        <v>625</v>
      </c>
      <c r="F128" s="4" t="s">
        <v>337</v>
      </c>
      <c r="G128" s="16" t="s">
        <v>118</v>
      </c>
      <c r="H128" s="5" t="s">
        <v>345</v>
      </c>
      <c r="I128" s="6">
        <v>29</v>
      </c>
      <c r="J128" t="str">
        <f t="shared" si="2"/>
        <v>323</v>
      </c>
      <c r="K128"/>
    </row>
    <row r="129" spans="1:11" x14ac:dyDescent="0.2">
      <c r="A129" s="5" t="s">
        <v>296</v>
      </c>
      <c r="B129" s="5" t="s">
        <v>266</v>
      </c>
      <c r="C129" s="4" t="s">
        <v>288</v>
      </c>
      <c r="D129" s="5" t="s">
        <v>282</v>
      </c>
      <c r="E129" s="4" t="s">
        <v>626</v>
      </c>
      <c r="F129" s="4" t="s">
        <v>337</v>
      </c>
      <c r="G129" s="16" t="s">
        <v>118</v>
      </c>
      <c r="H129" s="5" t="s">
        <v>345</v>
      </c>
      <c r="I129" s="6">
        <v>29</v>
      </c>
      <c r="J129" t="str">
        <f t="shared" si="2"/>
        <v>324</v>
      </c>
      <c r="K129"/>
    </row>
    <row r="130" spans="1:11" x14ac:dyDescent="0.2">
      <c r="A130" s="5" t="s">
        <v>297</v>
      </c>
      <c r="B130" s="5" t="s">
        <v>267</v>
      </c>
      <c r="C130" s="4" t="s">
        <v>288</v>
      </c>
      <c r="D130" s="5" t="s">
        <v>282</v>
      </c>
      <c r="E130" s="4" t="s">
        <v>627</v>
      </c>
      <c r="F130" s="4" t="s">
        <v>337</v>
      </c>
      <c r="G130" s="16" t="s">
        <v>118</v>
      </c>
      <c r="H130" s="5" t="s">
        <v>345</v>
      </c>
      <c r="I130" s="6">
        <v>29</v>
      </c>
      <c r="J130" t="str">
        <f t="shared" si="2"/>
        <v>325</v>
      </c>
      <c r="K130"/>
    </row>
    <row r="131" spans="1:11" x14ac:dyDescent="0.2">
      <c r="A131" s="5" t="s">
        <v>298</v>
      </c>
      <c r="B131" s="5" t="s">
        <v>272</v>
      </c>
      <c r="C131" s="4" t="s">
        <v>288</v>
      </c>
      <c r="D131" s="5" t="s">
        <v>282</v>
      </c>
      <c r="E131" s="4" t="s">
        <v>628</v>
      </c>
      <c r="F131" s="4" t="s">
        <v>337</v>
      </c>
      <c r="G131" s="16" t="s">
        <v>118</v>
      </c>
      <c r="H131" s="5" t="s">
        <v>345</v>
      </c>
      <c r="I131" s="6">
        <v>29</v>
      </c>
      <c r="J131" t="str">
        <f t="shared" si="2"/>
        <v>327</v>
      </c>
      <c r="K131"/>
    </row>
    <row r="132" spans="1:11" x14ac:dyDescent="0.2">
      <c r="A132" s="5" t="s">
        <v>299</v>
      </c>
      <c r="B132" s="5" t="s">
        <v>274</v>
      </c>
      <c r="C132" s="4" t="s">
        <v>288</v>
      </c>
      <c r="D132" s="5" t="s">
        <v>282</v>
      </c>
      <c r="E132" s="4" t="s">
        <v>629</v>
      </c>
      <c r="F132" s="4" t="s">
        <v>337</v>
      </c>
      <c r="G132" s="16" t="s">
        <v>118</v>
      </c>
      <c r="H132" s="5" t="s">
        <v>345</v>
      </c>
      <c r="I132" s="6">
        <v>29</v>
      </c>
      <c r="J132" t="str">
        <f t="shared" si="2"/>
        <v>328</v>
      </c>
      <c r="K132"/>
    </row>
    <row r="133" spans="1:11" x14ac:dyDescent="0.2">
      <c r="A133" s="5" t="s">
        <v>300</v>
      </c>
      <c r="B133" s="5" t="s">
        <v>277</v>
      </c>
      <c r="C133" s="4" t="s">
        <v>288</v>
      </c>
      <c r="D133" s="5" t="s">
        <v>282</v>
      </c>
      <c r="E133" s="4" t="s">
        <v>630</v>
      </c>
      <c r="F133" s="4" t="s">
        <v>337</v>
      </c>
      <c r="G133" s="16" t="s">
        <v>118</v>
      </c>
      <c r="H133" s="5" t="s">
        <v>345</v>
      </c>
      <c r="I133" s="6">
        <v>29</v>
      </c>
      <c r="J133" t="str">
        <f t="shared" si="2"/>
        <v>329</v>
      </c>
      <c r="K133"/>
    </row>
    <row r="134" spans="1:11" x14ac:dyDescent="0.2">
      <c r="A134" s="5" t="s">
        <v>301</v>
      </c>
      <c r="B134" s="5" t="s">
        <v>279</v>
      </c>
      <c r="C134" s="4" t="s">
        <v>288</v>
      </c>
      <c r="D134" s="5" t="s">
        <v>282</v>
      </c>
      <c r="E134" s="4" t="s">
        <v>631</v>
      </c>
      <c r="F134" s="4" t="s">
        <v>337</v>
      </c>
      <c r="G134" s="16" t="s">
        <v>118</v>
      </c>
      <c r="H134" s="5" t="s">
        <v>345</v>
      </c>
      <c r="I134" s="6">
        <v>29</v>
      </c>
      <c r="J134" t="str">
        <f t="shared" si="2"/>
        <v>330</v>
      </c>
      <c r="K134"/>
    </row>
    <row r="135" spans="1:11" x14ac:dyDescent="0.2">
      <c r="A135" s="5" t="s">
        <v>287</v>
      </c>
      <c r="B135" s="5" t="s">
        <v>241</v>
      </c>
      <c r="C135" s="4" t="s">
        <v>288</v>
      </c>
      <c r="D135" s="5" t="s">
        <v>282</v>
      </c>
      <c r="E135" s="4" t="s">
        <v>632</v>
      </c>
      <c r="F135" s="4" t="s">
        <v>338</v>
      </c>
      <c r="G135" s="16" t="s">
        <v>119</v>
      </c>
      <c r="H135" s="5" t="s">
        <v>345</v>
      </c>
      <c r="I135" s="6">
        <v>29</v>
      </c>
      <c r="J135" t="str">
        <f t="shared" si="2"/>
        <v>313</v>
      </c>
      <c r="K135"/>
    </row>
    <row r="136" spans="1:11" x14ac:dyDescent="0.2">
      <c r="A136" s="5" t="s">
        <v>289</v>
      </c>
      <c r="B136" s="5" t="s">
        <v>244</v>
      </c>
      <c r="C136" s="4" t="s">
        <v>288</v>
      </c>
      <c r="D136" s="5" t="s">
        <v>282</v>
      </c>
      <c r="E136" s="4" t="s">
        <v>633</v>
      </c>
      <c r="F136" s="4" t="s">
        <v>338</v>
      </c>
      <c r="G136" s="16" t="s">
        <v>119</v>
      </c>
      <c r="H136" s="5" t="s">
        <v>345</v>
      </c>
      <c r="I136" s="6">
        <v>29</v>
      </c>
      <c r="J136" t="str">
        <f t="shared" si="2"/>
        <v>314</v>
      </c>
      <c r="K136"/>
    </row>
    <row r="137" spans="1:11" x14ac:dyDescent="0.2">
      <c r="A137" s="5" t="s">
        <v>290</v>
      </c>
      <c r="B137" s="5" t="s">
        <v>247</v>
      </c>
      <c r="C137" s="4" t="s">
        <v>288</v>
      </c>
      <c r="D137" s="5" t="s">
        <v>282</v>
      </c>
      <c r="E137" s="4" t="s">
        <v>634</v>
      </c>
      <c r="F137" s="4" t="s">
        <v>338</v>
      </c>
      <c r="G137" s="16" t="s">
        <v>119</v>
      </c>
      <c r="H137" s="5" t="s">
        <v>345</v>
      </c>
      <c r="I137" s="6">
        <v>29</v>
      </c>
      <c r="J137" t="str">
        <f t="shared" si="2"/>
        <v>315</v>
      </c>
      <c r="K137"/>
    </row>
    <row r="138" spans="1:11" x14ac:dyDescent="0.2">
      <c r="A138" s="5" t="s">
        <v>291</v>
      </c>
      <c r="B138" s="5" t="s">
        <v>250</v>
      </c>
      <c r="C138" s="4" t="s">
        <v>288</v>
      </c>
      <c r="D138" s="5" t="s">
        <v>282</v>
      </c>
      <c r="E138" s="4" t="s">
        <v>635</v>
      </c>
      <c r="F138" s="4" t="s">
        <v>338</v>
      </c>
      <c r="G138" s="16" t="s">
        <v>119</v>
      </c>
      <c r="H138" s="5" t="s">
        <v>345</v>
      </c>
      <c r="I138" s="6">
        <v>29</v>
      </c>
      <c r="J138" t="str">
        <f t="shared" si="2"/>
        <v>318</v>
      </c>
      <c r="K138"/>
    </row>
    <row r="139" spans="1:11" x14ac:dyDescent="0.2">
      <c r="A139" s="5" t="s">
        <v>292</v>
      </c>
      <c r="B139" s="5" t="s">
        <v>253</v>
      </c>
      <c r="C139" s="4" t="s">
        <v>288</v>
      </c>
      <c r="D139" s="5" t="s">
        <v>282</v>
      </c>
      <c r="E139" s="4" t="s">
        <v>636</v>
      </c>
      <c r="F139" s="4" t="s">
        <v>338</v>
      </c>
      <c r="G139" s="16" t="s">
        <v>119</v>
      </c>
      <c r="H139" s="5" t="s">
        <v>345</v>
      </c>
      <c r="I139" s="6">
        <v>29</v>
      </c>
      <c r="J139" t="str">
        <f t="shared" si="2"/>
        <v>319</v>
      </c>
      <c r="K139"/>
    </row>
    <row r="140" spans="1:11" x14ac:dyDescent="0.2">
      <c r="A140" s="5" t="s">
        <v>293</v>
      </c>
      <c r="B140" s="5" t="s">
        <v>257</v>
      </c>
      <c r="C140" s="4" t="s">
        <v>288</v>
      </c>
      <c r="D140" s="5" t="s">
        <v>282</v>
      </c>
      <c r="E140" s="4" t="s">
        <v>637</v>
      </c>
      <c r="F140" s="4" t="s">
        <v>338</v>
      </c>
      <c r="G140" s="16" t="s">
        <v>119</v>
      </c>
      <c r="H140" s="5" t="s">
        <v>345</v>
      </c>
      <c r="I140" s="6">
        <v>29</v>
      </c>
      <c r="J140" t="str">
        <f t="shared" si="2"/>
        <v>321</v>
      </c>
      <c r="K140"/>
    </row>
    <row r="141" spans="1:11" x14ac:dyDescent="0.2">
      <c r="A141" s="5" t="s">
        <v>294</v>
      </c>
      <c r="B141" s="5" t="s">
        <v>259</v>
      </c>
      <c r="C141" s="4" t="s">
        <v>288</v>
      </c>
      <c r="D141" s="5" t="s">
        <v>282</v>
      </c>
      <c r="E141" s="4" t="s">
        <v>638</v>
      </c>
      <c r="F141" s="4" t="s">
        <v>338</v>
      </c>
      <c r="G141" s="16" t="s">
        <v>119</v>
      </c>
      <c r="H141" s="5" t="s">
        <v>345</v>
      </c>
      <c r="I141" s="6">
        <v>29</v>
      </c>
      <c r="J141" t="str">
        <f t="shared" si="2"/>
        <v>322</v>
      </c>
      <c r="K141"/>
    </row>
    <row r="142" spans="1:11" x14ac:dyDescent="0.2">
      <c r="A142" s="5" t="s">
        <v>295</v>
      </c>
      <c r="B142" s="5" t="s">
        <v>263</v>
      </c>
      <c r="C142" s="4" t="s">
        <v>288</v>
      </c>
      <c r="D142" s="5" t="s">
        <v>282</v>
      </c>
      <c r="E142" s="4" t="s">
        <v>639</v>
      </c>
      <c r="F142" s="4" t="s">
        <v>338</v>
      </c>
      <c r="G142" s="16" t="s">
        <v>119</v>
      </c>
      <c r="H142" s="5" t="s">
        <v>345</v>
      </c>
      <c r="I142" s="6">
        <v>29</v>
      </c>
      <c r="J142" t="str">
        <f t="shared" si="2"/>
        <v>323</v>
      </c>
      <c r="K142"/>
    </row>
    <row r="143" spans="1:11" x14ac:dyDescent="0.2">
      <c r="A143" s="5" t="s">
        <v>296</v>
      </c>
      <c r="B143" s="5" t="s">
        <v>264</v>
      </c>
      <c r="C143" s="4" t="s">
        <v>288</v>
      </c>
      <c r="D143" s="5" t="s">
        <v>282</v>
      </c>
      <c r="E143" s="4" t="s">
        <v>640</v>
      </c>
      <c r="F143" s="4" t="s">
        <v>338</v>
      </c>
      <c r="G143" s="16" t="s">
        <v>119</v>
      </c>
      <c r="H143" s="5" t="s">
        <v>345</v>
      </c>
      <c r="I143" s="6">
        <v>29</v>
      </c>
      <c r="J143" t="str">
        <f t="shared" si="2"/>
        <v>324</v>
      </c>
      <c r="K143"/>
    </row>
    <row r="144" spans="1:11" x14ac:dyDescent="0.2">
      <c r="A144" s="5" t="s">
        <v>297</v>
      </c>
      <c r="B144" s="5" t="s">
        <v>268</v>
      </c>
      <c r="C144" s="4" t="s">
        <v>288</v>
      </c>
      <c r="D144" s="5" t="s">
        <v>282</v>
      </c>
      <c r="E144" s="4" t="s">
        <v>641</v>
      </c>
      <c r="F144" s="4" t="s">
        <v>338</v>
      </c>
      <c r="G144" s="16" t="s">
        <v>119</v>
      </c>
      <c r="H144" s="5" t="s">
        <v>345</v>
      </c>
      <c r="I144" s="6">
        <v>29</v>
      </c>
      <c r="J144" t="str">
        <f t="shared" si="2"/>
        <v>325</v>
      </c>
      <c r="K144"/>
    </row>
    <row r="145" spans="1:11" x14ac:dyDescent="0.2">
      <c r="A145" s="5" t="s">
        <v>298</v>
      </c>
      <c r="B145" s="5" t="s">
        <v>271</v>
      </c>
      <c r="C145" s="4" t="s">
        <v>288</v>
      </c>
      <c r="D145" s="5" t="s">
        <v>282</v>
      </c>
      <c r="E145" s="4" t="s">
        <v>642</v>
      </c>
      <c r="F145" s="4" t="s">
        <v>338</v>
      </c>
      <c r="G145" s="16" t="s">
        <v>119</v>
      </c>
      <c r="H145" s="5" t="s">
        <v>345</v>
      </c>
      <c r="I145" s="6">
        <v>29</v>
      </c>
      <c r="J145" t="str">
        <f t="shared" si="2"/>
        <v>327</v>
      </c>
      <c r="K145"/>
    </row>
    <row r="146" spans="1:11" x14ac:dyDescent="0.2">
      <c r="A146" s="5" t="s">
        <v>299</v>
      </c>
      <c r="B146" s="5" t="s">
        <v>273</v>
      </c>
      <c r="C146" s="4" t="s">
        <v>288</v>
      </c>
      <c r="D146" s="5" t="s">
        <v>282</v>
      </c>
      <c r="E146" s="4" t="s">
        <v>643</v>
      </c>
      <c r="F146" s="4" t="s">
        <v>338</v>
      </c>
      <c r="G146" s="16" t="s">
        <v>119</v>
      </c>
      <c r="H146" s="5" t="s">
        <v>345</v>
      </c>
      <c r="I146" s="6">
        <v>29</v>
      </c>
      <c r="J146" t="str">
        <f t="shared" si="2"/>
        <v>328</v>
      </c>
      <c r="K146"/>
    </row>
    <row r="147" spans="1:11" x14ac:dyDescent="0.2">
      <c r="A147" s="5" t="s">
        <v>300</v>
      </c>
      <c r="B147" s="5" t="s">
        <v>278</v>
      </c>
      <c r="C147" s="4" t="s">
        <v>288</v>
      </c>
      <c r="D147" s="5" t="s">
        <v>282</v>
      </c>
      <c r="E147" s="4" t="s">
        <v>644</v>
      </c>
      <c r="F147" s="4" t="s">
        <v>338</v>
      </c>
      <c r="G147" s="16" t="s">
        <v>119</v>
      </c>
      <c r="H147" s="5" t="s">
        <v>345</v>
      </c>
      <c r="I147" s="6">
        <v>29</v>
      </c>
      <c r="J147" t="str">
        <f t="shared" si="2"/>
        <v>329</v>
      </c>
      <c r="K147"/>
    </row>
    <row r="148" spans="1:11" x14ac:dyDescent="0.2">
      <c r="A148" s="5" t="s">
        <v>301</v>
      </c>
      <c r="B148" s="5" t="s">
        <v>280</v>
      </c>
      <c r="C148" s="4" t="s">
        <v>288</v>
      </c>
      <c r="D148" s="5" t="s">
        <v>282</v>
      </c>
      <c r="E148" s="4" t="s">
        <v>645</v>
      </c>
      <c r="F148" s="4" t="s">
        <v>338</v>
      </c>
      <c r="G148" s="16" t="s">
        <v>119</v>
      </c>
      <c r="H148" s="5" t="s">
        <v>345</v>
      </c>
      <c r="I148" s="6">
        <v>29</v>
      </c>
      <c r="J148" t="str">
        <f t="shared" si="2"/>
        <v>330</v>
      </c>
      <c r="K148"/>
    </row>
    <row r="149" spans="1:11" x14ac:dyDescent="0.2">
      <c r="A149" s="5" t="s">
        <v>287</v>
      </c>
      <c r="B149" s="5" t="s">
        <v>242</v>
      </c>
      <c r="C149" s="4" t="s">
        <v>288</v>
      </c>
      <c r="D149" s="5" t="s">
        <v>282</v>
      </c>
      <c r="E149" s="4" t="s">
        <v>646</v>
      </c>
      <c r="F149" s="4" t="s">
        <v>339</v>
      </c>
      <c r="G149" s="16" t="s">
        <v>120</v>
      </c>
      <c r="H149" s="5" t="s">
        <v>345</v>
      </c>
      <c r="I149" s="6">
        <v>29</v>
      </c>
      <c r="J149" t="str">
        <f t="shared" si="2"/>
        <v>313</v>
      </c>
      <c r="K149"/>
    </row>
    <row r="150" spans="1:11" x14ac:dyDescent="0.2">
      <c r="A150" s="5" t="s">
        <v>289</v>
      </c>
      <c r="B150" s="5" t="s">
        <v>245</v>
      </c>
      <c r="C150" s="4" t="s">
        <v>288</v>
      </c>
      <c r="D150" s="5" t="s">
        <v>282</v>
      </c>
      <c r="E150" s="4" t="s">
        <v>647</v>
      </c>
      <c r="F150" s="4" t="s">
        <v>339</v>
      </c>
      <c r="G150" s="16" t="s">
        <v>120</v>
      </c>
      <c r="H150" s="5" t="s">
        <v>345</v>
      </c>
      <c r="I150" s="6">
        <v>29</v>
      </c>
      <c r="J150" t="str">
        <f t="shared" si="2"/>
        <v>314</v>
      </c>
      <c r="K150"/>
    </row>
    <row r="151" spans="1:11" x14ac:dyDescent="0.2">
      <c r="A151" s="5" t="s">
        <v>290</v>
      </c>
      <c r="B151" s="5" t="s">
        <v>248</v>
      </c>
      <c r="C151" s="4" t="s">
        <v>288</v>
      </c>
      <c r="D151" s="5" t="s">
        <v>282</v>
      </c>
      <c r="E151" s="4" t="s">
        <v>648</v>
      </c>
      <c r="F151" s="4" t="s">
        <v>339</v>
      </c>
      <c r="G151" s="16" t="s">
        <v>120</v>
      </c>
      <c r="H151" s="5" t="s">
        <v>345</v>
      </c>
      <c r="I151" s="6">
        <v>29</v>
      </c>
      <c r="J151" t="str">
        <f t="shared" si="2"/>
        <v>315</v>
      </c>
      <c r="K151"/>
    </row>
    <row r="152" spans="1:11" x14ac:dyDescent="0.2">
      <c r="A152" s="5" t="s">
        <v>291</v>
      </c>
      <c r="B152" s="5" t="s">
        <v>251</v>
      </c>
      <c r="C152" s="4" t="s">
        <v>288</v>
      </c>
      <c r="D152" s="5" t="s">
        <v>282</v>
      </c>
      <c r="E152" s="4" t="s">
        <v>649</v>
      </c>
      <c r="F152" s="4" t="s">
        <v>339</v>
      </c>
      <c r="G152" s="16" t="s">
        <v>120</v>
      </c>
      <c r="H152" s="5" t="s">
        <v>345</v>
      </c>
      <c r="I152" s="6">
        <v>29</v>
      </c>
      <c r="J152" t="str">
        <f t="shared" ref="J152:J202" si="3">RIGHT(E152,3)</f>
        <v>318</v>
      </c>
      <c r="K152"/>
    </row>
    <row r="153" spans="1:11" x14ac:dyDescent="0.2">
      <c r="A153" s="5" t="s">
        <v>292</v>
      </c>
      <c r="B153" s="5" t="s">
        <v>254</v>
      </c>
      <c r="C153" s="4" t="s">
        <v>288</v>
      </c>
      <c r="D153" s="5" t="s">
        <v>282</v>
      </c>
      <c r="E153" s="4" t="s">
        <v>650</v>
      </c>
      <c r="F153" s="4" t="s">
        <v>339</v>
      </c>
      <c r="G153" s="16" t="s">
        <v>120</v>
      </c>
      <c r="H153" s="5" t="s">
        <v>345</v>
      </c>
      <c r="I153" s="6">
        <v>29</v>
      </c>
      <c r="J153" t="str">
        <f t="shared" si="3"/>
        <v>319</v>
      </c>
      <c r="K153"/>
    </row>
    <row r="154" spans="1:11" x14ac:dyDescent="0.2">
      <c r="A154" s="5" t="s">
        <v>293</v>
      </c>
      <c r="B154" s="5" t="s">
        <v>255</v>
      </c>
      <c r="C154" s="4" t="s">
        <v>288</v>
      </c>
      <c r="D154" s="5" t="s">
        <v>282</v>
      </c>
      <c r="E154" s="4" t="s">
        <v>651</v>
      </c>
      <c r="F154" s="4" t="s">
        <v>339</v>
      </c>
      <c r="G154" s="16" t="s">
        <v>120</v>
      </c>
      <c r="H154" s="5" t="s">
        <v>345</v>
      </c>
      <c r="I154" s="6">
        <v>29</v>
      </c>
      <c r="J154" t="str">
        <f t="shared" si="3"/>
        <v>321</v>
      </c>
      <c r="K154"/>
    </row>
    <row r="155" spans="1:11" x14ac:dyDescent="0.2">
      <c r="A155" s="5" t="s">
        <v>294</v>
      </c>
      <c r="B155" s="5" t="s">
        <v>258</v>
      </c>
      <c r="C155" s="4" t="s">
        <v>288</v>
      </c>
      <c r="D155" s="5" t="s">
        <v>282</v>
      </c>
      <c r="E155" s="4" t="s">
        <v>652</v>
      </c>
      <c r="F155" s="4" t="s">
        <v>339</v>
      </c>
      <c r="G155" s="16" t="s">
        <v>120</v>
      </c>
      <c r="H155" s="5" t="s">
        <v>345</v>
      </c>
      <c r="I155" s="6">
        <v>29</v>
      </c>
      <c r="J155" t="str">
        <f t="shared" si="3"/>
        <v>322</v>
      </c>
      <c r="K155"/>
    </row>
    <row r="156" spans="1:11" x14ac:dyDescent="0.2">
      <c r="A156" s="5" t="s">
        <v>295</v>
      </c>
      <c r="B156" s="5" t="s">
        <v>261</v>
      </c>
      <c r="C156" s="4" t="s">
        <v>288</v>
      </c>
      <c r="D156" s="5" t="s">
        <v>282</v>
      </c>
      <c r="E156" s="4" t="s">
        <v>653</v>
      </c>
      <c r="F156" s="4" t="s">
        <v>339</v>
      </c>
      <c r="G156" s="16" t="s">
        <v>120</v>
      </c>
      <c r="H156" s="5" t="s">
        <v>345</v>
      </c>
      <c r="I156" s="6">
        <v>29</v>
      </c>
      <c r="J156" t="str">
        <f t="shared" si="3"/>
        <v>323</v>
      </c>
      <c r="K156"/>
    </row>
    <row r="157" spans="1:11" x14ac:dyDescent="0.2">
      <c r="A157" s="5" t="s">
        <v>296</v>
      </c>
      <c r="B157" s="5" t="s">
        <v>265</v>
      </c>
      <c r="C157" s="4" t="s">
        <v>288</v>
      </c>
      <c r="D157" s="5" t="s">
        <v>282</v>
      </c>
      <c r="E157" s="4" t="s">
        <v>654</v>
      </c>
      <c r="F157" s="4" t="s">
        <v>339</v>
      </c>
      <c r="G157" s="16" t="s">
        <v>120</v>
      </c>
      <c r="H157" s="5" t="s">
        <v>345</v>
      </c>
      <c r="I157" s="6">
        <v>29</v>
      </c>
      <c r="J157" t="str">
        <f t="shared" si="3"/>
        <v>324</v>
      </c>
      <c r="K157"/>
    </row>
    <row r="158" spans="1:11" x14ac:dyDescent="0.2">
      <c r="A158" s="5" t="s">
        <v>297</v>
      </c>
      <c r="B158" s="5" t="s">
        <v>269</v>
      </c>
      <c r="C158" s="4" t="s">
        <v>288</v>
      </c>
      <c r="D158" s="5" t="s">
        <v>282</v>
      </c>
      <c r="E158" s="4" t="s">
        <v>655</v>
      </c>
      <c r="F158" s="4" t="s">
        <v>339</v>
      </c>
      <c r="G158" s="16" t="s">
        <v>120</v>
      </c>
      <c r="H158" s="5" t="s">
        <v>345</v>
      </c>
      <c r="I158" s="6">
        <v>29</v>
      </c>
      <c r="J158" t="str">
        <f t="shared" si="3"/>
        <v>325</v>
      </c>
      <c r="K158"/>
    </row>
    <row r="159" spans="1:11" x14ac:dyDescent="0.2">
      <c r="A159" s="5" t="s">
        <v>298</v>
      </c>
      <c r="B159" s="5" t="s">
        <v>270</v>
      </c>
      <c r="C159" s="4" t="s">
        <v>288</v>
      </c>
      <c r="D159" s="5" t="s">
        <v>282</v>
      </c>
      <c r="E159" s="4" t="s">
        <v>656</v>
      </c>
      <c r="F159" s="4" t="s">
        <v>339</v>
      </c>
      <c r="G159" s="16" t="s">
        <v>120</v>
      </c>
      <c r="H159" s="5" t="s">
        <v>345</v>
      </c>
      <c r="I159" s="6">
        <v>29</v>
      </c>
      <c r="J159" t="str">
        <f t="shared" si="3"/>
        <v>327</v>
      </c>
      <c r="K159"/>
    </row>
    <row r="160" spans="1:11" x14ac:dyDescent="0.2">
      <c r="A160" s="5" t="s">
        <v>299</v>
      </c>
      <c r="B160" s="5" t="s">
        <v>275</v>
      </c>
      <c r="C160" s="4" t="s">
        <v>288</v>
      </c>
      <c r="D160" s="5" t="s">
        <v>282</v>
      </c>
      <c r="E160" s="4" t="s">
        <v>657</v>
      </c>
      <c r="F160" s="4" t="s">
        <v>339</v>
      </c>
      <c r="G160" s="16" t="s">
        <v>120</v>
      </c>
      <c r="H160" s="5" t="s">
        <v>345</v>
      </c>
      <c r="I160" s="6">
        <v>29</v>
      </c>
      <c r="J160" t="str">
        <f t="shared" si="3"/>
        <v>328</v>
      </c>
      <c r="K160"/>
    </row>
    <row r="161" spans="1:11" x14ac:dyDescent="0.2">
      <c r="A161" s="5" t="s">
        <v>300</v>
      </c>
      <c r="B161" s="5" t="s">
        <v>276</v>
      </c>
      <c r="C161" s="4" t="s">
        <v>288</v>
      </c>
      <c r="D161" s="5" t="s">
        <v>282</v>
      </c>
      <c r="E161" s="4" t="s">
        <v>658</v>
      </c>
      <c r="F161" s="4" t="s">
        <v>339</v>
      </c>
      <c r="G161" s="16" t="s">
        <v>120</v>
      </c>
      <c r="H161" s="5" t="s">
        <v>345</v>
      </c>
      <c r="I161" s="6">
        <v>29</v>
      </c>
      <c r="J161" t="str">
        <f t="shared" si="3"/>
        <v>329</v>
      </c>
      <c r="K161"/>
    </row>
    <row r="162" spans="1:11" x14ac:dyDescent="0.2">
      <c r="A162" s="5" t="s">
        <v>301</v>
      </c>
      <c r="B162" s="5" t="s">
        <v>281</v>
      </c>
      <c r="C162" s="4" t="s">
        <v>288</v>
      </c>
      <c r="D162" s="5" t="s">
        <v>282</v>
      </c>
      <c r="E162" s="4" t="s">
        <v>659</v>
      </c>
      <c r="F162" s="4" t="s">
        <v>339</v>
      </c>
      <c r="G162" s="16" t="s">
        <v>120</v>
      </c>
      <c r="H162" s="5" t="s">
        <v>345</v>
      </c>
      <c r="I162" s="6">
        <v>29</v>
      </c>
      <c r="J162" t="str">
        <f t="shared" si="3"/>
        <v>330</v>
      </c>
      <c r="K162"/>
    </row>
    <row r="163" spans="1:11" x14ac:dyDescent="0.2">
      <c r="A163" s="5" t="s">
        <v>306</v>
      </c>
      <c r="B163" s="5" t="s">
        <v>238</v>
      </c>
      <c r="C163" s="4" t="s">
        <v>288</v>
      </c>
      <c r="D163" s="5" t="s">
        <v>282</v>
      </c>
      <c r="E163" s="4" t="s">
        <v>660</v>
      </c>
      <c r="F163" s="4" t="s">
        <v>340</v>
      </c>
      <c r="G163" s="16" t="s">
        <v>341</v>
      </c>
      <c r="H163" s="5" t="s">
        <v>345</v>
      </c>
      <c r="I163" s="6">
        <v>29</v>
      </c>
      <c r="J163" t="str">
        <f t="shared" si="3"/>
        <v>312</v>
      </c>
      <c r="K163"/>
    </row>
    <row r="164" spans="1:11" x14ac:dyDescent="0.2">
      <c r="A164" s="5" t="s">
        <v>306</v>
      </c>
      <c r="B164" s="5" t="s">
        <v>237</v>
      </c>
      <c r="C164" s="4" t="s">
        <v>288</v>
      </c>
      <c r="D164" s="5" t="s">
        <v>282</v>
      </c>
      <c r="E164" s="4" t="s">
        <v>661</v>
      </c>
      <c r="F164" s="4" t="s">
        <v>343</v>
      </c>
      <c r="G164" s="16" t="s">
        <v>344</v>
      </c>
      <c r="H164" s="5" t="s">
        <v>345</v>
      </c>
      <c r="I164" s="6">
        <v>29</v>
      </c>
      <c r="J164" t="str">
        <f t="shared" si="3"/>
        <v>312</v>
      </c>
      <c r="K164"/>
    </row>
    <row r="165" spans="1:11" x14ac:dyDescent="0.2">
      <c r="A165" s="5" t="s">
        <v>306</v>
      </c>
      <c r="B165" s="5" t="s">
        <v>239</v>
      </c>
      <c r="C165" s="4" t="s">
        <v>288</v>
      </c>
      <c r="D165" s="5" t="s">
        <v>282</v>
      </c>
      <c r="E165" s="4" t="s">
        <v>662</v>
      </c>
      <c r="F165" s="4" t="s">
        <v>346</v>
      </c>
      <c r="G165" s="16" t="s">
        <v>347</v>
      </c>
      <c r="H165" s="5" t="s">
        <v>345</v>
      </c>
      <c r="I165" s="6">
        <v>29</v>
      </c>
      <c r="J165" t="str">
        <f t="shared" si="3"/>
        <v>312</v>
      </c>
      <c r="K165"/>
    </row>
    <row r="166" spans="1:11" x14ac:dyDescent="0.2">
      <c r="A166" s="5" t="s">
        <v>306</v>
      </c>
      <c r="B166" s="5" t="s">
        <v>141</v>
      </c>
      <c r="C166" s="4" t="s">
        <v>288</v>
      </c>
      <c r="D166" s="5" t="s">
        <v>282</v>
      </c>
      <c r="E166" s="4" t="s">
        <v>663</v>
      </c>
      <c r="F166" s="4" t="s">
        <v>348</v>
      </c>
      <c r="G166" s="16" t="s">
        <v>4</v>
      </c>
      <c r="H166" s="5" t="s">
        <v>345</v>
      </c>
      <c r="I166" s="6">
        <v>29</v>
      </c>
      <c r="J166" t="str">
        <f t="shared" si="3"/>
        <v>312</v>
      </c>
      <c r="K166"/>
    </row>
    <row r="167" spans="1:11" x14ac:dyDescent="0.2">
      <c r="A167" s="5" t="s">
        <v>306</v>
      </c>
      <c r="B167" s="5" t="s">
        <v>148</v>
      </c>
      <c r="C167" s="4" t="s">
        <v>288</v>
      </c>
      <c r="D167" s="5" t="s">
        <v>282</v>
      </c>
      <c r="E167" s="4" t="s">
        <v>664</v>
      </c>
      <c r="F167" s="4" t="s">
        <v>349</v>
      </c>
      <c r="G167" s="16" t="s">
        <v>421</v>
      </c>
      <c r="H167" s="5" t="s">
        <v>345</v>
      </c>
      <c r="I167" s="6">
        <v>29</v>
      </c>
      <c r="J167" t="str">
        <f t="shared" si="3"/>
        <v>312</v>
      </c>
      <c r="K167"/>
    </row>
    <row r="168" spans="1:11" x14ac:dyDescent="0.2">
      <c r="A168" s="5" t="s">
        <v>306</v>
      </c>
      <c r="B168" s="5" t="s">
        <v>149</v>
      </c>
      <c r="C168" s="4" t="s">
        <v>288</v>
      </c>
      <c r="D168" s="5" t="s">
        <v>282</v>
      </c>
      <c r="E168" s="4" t="s">
        <v>665</v>
      </c>
      <c r="F168" s="4" t="s">
        <v>350</v>
      </c>
      <c r="G168" s="16" t="s">
        <v>422</v>
      </c>
      <c r="H168" s="5" t="s">
        <v>345</v>
      </c>
      <c r="I168" s="6">
        <v>29</v>
      </c>
      <c r="J168" t="str">
        <f t="shared" si="3"/>
        <v>312</v>
      </c>
      <c r="K168"/>
    </row>
    <row r="169" spans="1:11" x14ac:dyDescent="0.2">
      <c r="A169" s="5" t="s">
        <v>306</v>
      </c>
      <c r="B169" s="5" t="s">
        <v>156</v>
      </c>
      <c r="C169" s="4" t="s">
        <v>288</v>
      </c>
      <c r="D169" s="5" t="s">
        <v>282</v>
      </c>
      <c r="E169" s="4" t="s">
        <v>666</v>
      </c>
      <c r="F169" s="4" t="s">
        <v>351</v>
      </c>
      <c r="G169" s="16" t="s">
        <v>423</v>
      </c>
      <c r="H169" s="5" t="s">
        <v>345</v>
      </c>
      <c r="I169" s="6">
        <v>29</v>
      </c>
      <c r="J169" t="str">
        <f t="shared" si="3"/>
        <v>312</v>
      </c>
      <c r="K169"/>
    </row>
    <row r="170" spans="1:11" x14ac:dyDescent="0.2">
      <c r="A170" s="5" t="s">
        <v>306</v>
      </c>
      <c r="B170" s="5" t="s">
        <v>157</v>
      </c>
      <c r="C170" s="4" t="s">
        <v>288</v>
      </c>
      <c r="D170" s="5" t="s">
        <v>282</v>
      </c>
      <c r="E170" s="4" t="s">
        <v>667</v>
      </c>
      <c r="F170" s="4" t="s">
        <v>352</v>
      </c>
      <c r="G170" s="16" t="s">
        <v>424</v>
      </c>
      <c r="H170" s="5" t="s">
        <v>345</v>
      </c>
      <c r="I170" s="6">
        <v>29</v>
      </c>
      <c r="J170" t="str">
        <f t="shared" si="3"/>
        <v>312</v>
      </c>
      <c r="K170"/>
    </row>
    <row r="171" spans="1:11" x14ac:dyDescent="0.2">
      <c r="A171" s="5" t="s">
        <v>306</v>
      </c>
      <c r="B171" s="5" t="s">
        <v>142</v>
      </c>
      <c r="C171" s="4" t="s">
        <v>288</v>
      </c>
      <c r="D171" s="5" t="s">
        <v>282</v>
      </c>
      <c r="E171" s="24" t="s">
        <v>778</v>
      </c>
      <c r="F171" s="4" t="s">
        <v>353</v>
      </c>
      <c r="G171" s="16" t="s">
        <v>425</v>
      </c>
      <c r="H171" s="5" t="s">
        <v>345</v>
      </c>
      <c r="I171" s="6">
        <v>29</v>
      </c>
      <c r="J171" t="str">
        <f t="shared" si="3"/>
        <v>312</v>
      </c>
      <c r="K171"/>
    </row>
    <row r="172" spans="1:11" x14ac:dyDescent="0.2">
      <c r="A172" s="5" t="s">
        <v>306</v>
      </c>
      <c r="B172" s="5" t="s">
        <v>137</v>
      </c>
      <c r="C172" s="4" t="s">
        <v>288</v>
      </c>
      <c r="D172" s="5" t="s">
        <v>282</v>
      </c>
      <c r="E172" s="4" t="s">
        <v>668</v>
      </c>
      <c r="F172" s="4" t="s">
        <v>354</v>
      </c>
      <c r="G172" s="16" t="s">
        <v>426</v>
      </c>
      <c r="H172" s="5" t="s">
        <v>345</v>
      </c>
      <c r="I172" s="6">
        <v>29</v>
      </c>
      <c r="J172" t="str">
        <f t="shared" si="3"/>
        <v>312</v>
      </c>
      <c r="K172"/>
    </row>
    <row r="173" spans="1:11" x14ac:dyDescent="0.2">
      <c r="A173" s="5" t="s">
        <v>306</v>
      </c>
      <c r="B173" s="5" t="s">
        <v>8</v>
      </c>
      <c r="C173" s="4" t="s">
        <v>288</v>
      </c>
      <c r="D173" s="5" t="s">
        <v>282</v>
      </c>
      <c r="E173" s="4" t="s">
        <v>669</v>
      </c>
      <c r="F173" s="4" t="s">
        <v>355</v>
      </c>
      <c r="G173" s="16" t="s">
        <v>427</v>
      </c>
      <c r="H173" s="5" t="s">
        <v>345</v>
      </c>
      <c r="I173" s="6">
        <v>29</v>
      </c>
      <c r="J173" t="str">
        <f t="shared" si="3"/>
        <v>312</v>
      </c>
      <c r="K173"/>
    </row>
    <row r="174" spans="1:11" x14ac:dyDescent="0.2">
      <c r="A174" s="5" t="s">
        <v>306</v>
      </c>
      <c r="B174" s="5" t="s">
        <v>9</v>
      </c>
      <c r="C174" s="4" t="s">
        <v>288</v>
      </c>
      <c r="D174" s="5" t="s">
        <v>282</v>
      </c>
      <c r="E174" s="4" t="s">
        <v>670</v>
      </c>
      <c r="F174" s="4" t="s">
        <v>356</v>
      </c>
      <c r="G174" s="16" t="s">
        <v>7</v>
      </c>
      <c r="H174" s="5" t="s">
        <v>345</v>
      </c>
      <c r="I174" s="6">
        <v>29</v>
      </c>
      <c r="J174" t="str">
        <f t="shared" si="3"/>
        <v>312</v>
      </c>
      <c r="K174"/>
    </row>
    <row r="175" spans="1:11" x14ac:dyDescent="0.2">
      <c r="A175" s="5" t="s">
        <v>306</v>
      </c>
      <c r="B175" s="5" t="s">
        <v>140</v>
      </c>
      <c r="C175" s="4" t="s">
        <v>288</v>
      </c>
      <c r="D175" s="5" t="s">
        <v>282</v>
      </c>
      <c r="E175" s="4" t="s">
        <v>671</v>
      </c>
      <c r="F175" s="4" t="s">
        <v>357</v>
      </c>
      <c r="G175" s="16" t="s">
        <v>415</v>
      </c>
      <c r="H175" s="5" t="s">
        <v>345</v>
      </c>
      <c r="I175" s="6">
        <v>29</v>
      </c>
      <c r="J175" t="str">
        <f t="shared" si="3"/>
        <v>312</v>
      </c>
      <c r="K175"/>
    </row>
    <row r="176" spans="1:11" x14ac:dyDescent="0.2">
      <c r="A176" s="5" t="s">
        <v>306</v>
      </c>
      <c r="B176" s="5" t="s">
        <v>200</v>
      </c>
      <c r="C176" s="4" t="s">
        <v>288</v>
      </c>
      <c r="D176" s="5" t="s">
        <v>282</v>
      </c>
      <c r="E176" s="4" t="s">
        <v>672</v>
      </c>
      <c r="F176" s="4" t="s">
        <v>358</v>
      </c>
      <c r="G176" s="16" t="s">
        <v>124</v>
      </c>
      <c r="H176" s="5" t="s">
        <v>345</v>
      </c>
      <c r="I176" s="6">
        <v>29</v>
      </c>
      <c r="J176" t="str">
        <f t="shared" si="3"/>
        <v>312</v>
      </c>
      <c r="K176"/>
    </row>
    <row r="177" spans="1:11" x14ac:dyDescent="0.2">
      <c r="A177" s="5" t="s">
        <v>306</v>
      </c>
      <c r="B177" s="5" t="s">
        <v>146</v>
      </c>
      <c r="C177" s="4" t="s">
        <v>288</v>
      </c>
      <c r="D177" s="5" t="s">
        <v>282</v>
      </c>
      <c r="E177" s="4" t="s">
        <v>673</v>
      </c>
      <c r="F177" s="4" t="s">
        <v>359</v>
      </c>
      <c r="G177" s="16" t="s">
        <v>125</v>
      </c>
      <c r="H177" s="5" t="s">
        <v>345</v>
      </c>
      <c r="I177" s="6">
        <v>29</v>
      </c>
      <c r="J177" t="str">
        <f t="shared" si="3"/>
        <v>312</v>
      </c>
      <c r="K177"/>
    </row>
    <row r="178" spans="1:11" x14ac:dyDescent="0.2">
      <c r="A178" s="5" t="s">
        <v>306</v>
      </c>
      <c r="B178" s="5" t="s">
        <v>147</v>
      </c>
      <c r="C178" s="4" t="s">
        <v>288</v>
      </c>
      <c r="D178" s="5" t="s">
        <v>282</v>
      </c>
      <c r="E178" s="4" t="s">
        <v>674</v>
      </c>
      <c r="F178" s="4" t="s">
        <v>360</v>
      </c>
      <c r="G178" s="16" t="s">
        <v>361</v>
      </c>
      <c r="H178" s="5" t="s">
        <v>345</v>
      </c>
      <c r="I178" s="6">
        <v>29</v>
      </c>
      <c r="J178" t="str">
        <f t="shared" si="3"/>
        <v>312</v>
      </c>
      <c r="K178"/>
    </row>
    <row r="179" spans="1:11" x14ac:dyDescent="0.2">
      <c r="A179" s="5" t="s">
        <v>306</v>
      </c>
      <c r="B179" s="5" t="s">
        <v>150</v>
      </c>
      <c r="C179" s="4" t="s">
        <v>288</v>
      </c>
      <c r="D179" s="5" t="s">
        <v>282</v>
      </c>
      <c r="E179" s="4" t="s">
        <v>675</v>
      </c>
      <c r="F179" s="4" t="s">
        <v>362</v>
      </c>
      <c r="G179" s="17" t="s">
        <v>428</v>
      </c>
      <c r="H179" s="5" t="s">
        <v>345</v>
      </c>
      <c r="I179" s="6">
        <v>29</v>
      </c>
      <c r="J179" t="str">
        <f t="shared" si="3"/>
        <v>312</v>
      </c>
      <c r="K179"/>
    </row>
    <row r="180" spans="1:11" x14ac:dyDescent="0.2">
      <c r="A180" s="5" t="s">
        <v>306</v>
      </c>
      <c r="B180" s="5" t="s">
        <v>135</v>
      </c>
      <c r="C180" s="4" t="s">
        <v>288</v>
      </c>
      <c r="D180" s="5" t="s">
        <v>282</v>
      </c>
      <c r="E180" s="4" t="s">
        <v>676</v>
      </c>
      <c r="F180" s="4" t="s">
        <v>363</v>
      </c>
      <c r="G180" s="16" t="s">
        <v>10</v>
      </c>
      <c r="H180" s="5" t="s">
        <v>345</v>
      </c>
      <c r="I180" s="6">
        <v>29</v>
      </c>
      <c r="J180" t="str">
        <f t="shared" si="3"/>
        <v>312</v>
      </c>
      <c r="K180"/>
    </row>
    <row r="181" spans="1:11" x14ac:dyDescent="0.2">
      <c r="A181" s="5" t="s">
        <v>306</v>
      </c>
      <c r="B181" s="5" t="s">
        <v>138</v>
      </c>
      <c r="C181" s="4" t="s">
        <v>288</v>
      </c>
      <c r="D181" s="5" t="s">
        <v>282</v>
      </c>
      <c r="E181" s="4" t="s">
        <v>677</v>
      </c>
      <c r="F181" s="4" t="s">
        <v>364</v>
      </c>
      <c r="G181" s="16" t="s">
        <v>115</v>
      </c>
      <c r="H181" s="5" t="s">
        <v>345</v>
      </c>
      <c r="I181" s="6">
        <v>29</v>
      </c>
      <c r="J181" t="str">
        <f t="shared" si="3"/>
        <v>312</v>
      </c>
      <c r="K181"/>
    </row>
    <row r="182" spans="1:11" x14ac:dyDescent="0.2">
      <c r="A182" s="5" t="s">
        <v>306</v>
      </c>
      <c r="B182" s="5" t="s">
        <v>143</v>
      </c>
      <c r="C182" s="4" t="s">
        <v>288</v>
      </c>
      <c r="D182" s="5" t="s">
        <v>282</v>
      </c>
      <c r="E182" s="4" t="s">
        <v>678</v>
      </c>
      <c r="F182" s="4" t="s">
        <v>365</v>
      </c>
      <c r="G182" s="16" t="s">
        <v>5</v>
      </c>
      <c r="H182" s="5" t="s">
        <v>345</v>
      </c>
      <c r="I182" s="6">
        <v>29</v>
      </c>
      <c r="J182" t="str">
        <f t="shared" si="3"/>
        <v>312</v>
      </c>
      <c r="K182"/>
    </row>
    <row r="183" spans="1:11" x14ac:dyDescent="0.2">
      <c r="A183" s="5" t="s">
        <v>287</v>
      </c>
      <c r="B183" s="5" t="s">
        <v>90</v>
      </c>
      <c r="C183" s="4" t="s">
        <v>288</v>
      </c>
      <c r="D183" s="5" t="s">
        <v>282</v>
      </c>
      <c r="E183" s="4" t="s">
        <v>679</v>
      </c>
      <c r="F183" s="4" t="s">
        <v>366</v>
      </c>
      <c r="G183" s="16" t="s">
        <v>416</v>
      </c>
      <c r="H183" s="5" t="s">
        <v>345</v>
      </c>
      <c r="I183" s="6">
        <v>29</v>
      </c>
      <c r="J183" t="str">
        <f t="shared" si="3"/>
        <v>313</v>
      </c>
      <c r="K183"/>
    </row>
    <row r="184" spans="1:11" x14ac:dyDescent="0.2">
      <c r="A184" s="5" t="s">
        <v>289</v>
      </c>
      <c r="B184" s="5" t="s">
        <v>80</v>
      </c>
      <c r="C184" s="4" t="s">
        <v>288</v>
      </c>
      <c r="D184" s="5" t="s">
        <v>282</v>
      </c>
      <c r="E184" s="4" t="s">
        <v>680</v>
      </c>
      <c r="F184" s="4" t="s">
        <v>366</v>
      </c>
      <c r="G184" s="16" t="s">
        <v>416</v>
      </c>
      <c r="H184" s="5" t="s">
        <v>345</v>
      </c>
      <c r="I184" s="6">
        <v>29</v>
      </c>
      <c r="J184" t="str">
        <f t="shared" si="3"/>
        <v>314</v>
      </c>
      <c r="K184"/>
    </row>
    <row r="185" spans="1:11" x14ac:dyDescent="0.2">
      <c r="A185" s="5" t="s">
        <v>290</v>
      </c>
      <c r="B185" s="5" t="s">
        <v>86</v>
      </c>
      <c r="C185" s="4" t="s">
        <v>288</v>
      </c>
      <c r="D185" s="5" t="s">
        <v>282</v>
      </c>
      <c r="E185" s="4" t="s">
        <v>681</v>
      </c>
      <c r="F185" s="4" t="s">
        <v>366</v>
      </c>
      <c r="G185" s="16" t="s">
        <v>416</v>
      </c>
      <c r="H185" s="5" t="s">
        <v>345</v>
      </c>
      <c r="I185" s="6">
        <v>29</v>
      </c>
      <c r="J185" t="str">
        <f t="shared" si="3"/>
        <v>315</v>
      </c>
      <c r="K185"/>
    </row>
    <row r="186" spans="1:11" x14ac:dyDescent="0.2">
      <c r="A186" s="5" t="s">
        <v>291</v>
      </c>
      <c r="B186" s="5" t="s">
        <v>71</v>
      </c>
      <c r="C186" s="4" t="s">
        <v>288</v>
      </c>
      <c r="D186" s="5" t="s">
        <v>282</v>
      </c>
      <c r="E186" s="4" t="s">
        <v>682</v>
      </c>
      <c r="F186" s="4" t="s">
        <v>366</v>
      </c>
      <c r="G186" s="16" t="s">
        <v>416</v>
      </c>
      <c r="H186" s="5" t="s">
        <v>345</v>
      </c>
      <c r="I186" s="6">
        <v>29</v>
      </c>
      <c r="J186" t="str">
        <f t="shared" si="3"/>
        <v>318</v>
      </c>
      <c r="K186"/>
    </row>
    <row r="187" spans="1:11" x14ac:dyDescent="0.2">
      <c r="A187" s="5" t="s">
        <v>292</v>
      </c>
      <c r="B187" s="5" t="s">
        <v>218</v>
      </c>
      <c r="C187" s="4" t="s">
        <v>288</v>
      </c>
      <c r="D187" s="5" t="s">
        <v>282</v>
      </c>
      <c r="E187" s="4" t="s">
        <v>683</v>
      </c>
      <c r="F187" s="4" t="s">
        <v>366</v>
      </c>
      <c r="G187" s="16" t="s">
        <v>416</v>
      </c>
      <c r="H187" s="5" t="s">
        <v>345</v>
      </c>
      <c r="I187" s="6">
        <v>29</v>
      </c>
      <c r="J187" t="str">
        <f t="shared" si="3"/>
        <v>319</v>
      </c>
      <c r="K187"/>
    </row>
    <row r="188" spans="1:11" x14ac:dyDescent="0.2">
      <c r="A188" s="5" t="s">
        <v>293</v>
      </c>
      <c r="B188" s="5" t="s">
        <v>212</v>
      </c>
      <c r="C188" s="4" t="s">
        <v>288</v>
      </c>
      <c r="D188" s="5" t="s">
        <v>282</v>
      </c>
      <c r="E188" s="4" t="s">
        <v>684</v>
      </c>
      <c r="F188" s="4" t="s">
        <v>366</v>
      </c>
      <c r="G188" s="16" t="s">
        <v>416</v>
      </c>
      <c r="H188" s="5" t="s">
        <v>345</v>
      </c>
      <c r="I188" s="6">
        <v>29</v>
      </c>
      <c r="J188" t="str">
        <f t="shared" si="3"/>
        <v>321</v>
      </c>
      <c r="K188"/>
    </row>
    <row r="189" spans="1:11" x14ac:dyDescent="0.2">
      <c r="A189" s="5" t="s">
        <v>294</v>
      </c>
      <c r="B189" s="5" t="s">
        <v>215</v>
      </c>
      <c r="C189" s="4" t="s">
        <v>288</v>
      </c>
      <c r="D189" s="5" t="s">
        <v>282</v>
      </c>
      <c r="E189" s="4" t="s">
        <v>685</v>
      </c>
      <c r="F189" s="4" t="s">
        <v>366</v>
      </c>
      <c r="G189" s="16" t="s">
        <v>416</v>
      </c>
      <c r="H189" s="5" t="s">
        <v>345</v>
      </c>
      <c r="I189" s="6">
        <v>29</v>
      </c>
      <c r="J189" t="str">
        <f t="shared" si="3"/>
        <v>322</v>
      </c>
      <c r="K189"/>
    </row>
    <row r="190" spans="1:11" x14ac:dyDescent="0.2">
      <c r="A190" s="5" t="s">
        <v>295</v>
      </c>
      <c r="B190" s="5" t="s">
        <v>93</v>
      </c>
      <c r="C190" s="4" t="s">
        <v>288</v>
      </c>
      <c r="D190" s="5" t="s">
        <v>282</v>
      </c>
      <c r="E190" s="4" t="s">
        <v>686</v>
      </c>
      <c r="F190" s="4" t="s">
        <v>366</v>
      </c>
      <c r="G190" s="16" t="s">
        <v>416</v>
      </c>
      <c r="H190" s="5" t="s">
        <v>345</v>
      </c>
      <c r="I190" s="6">
        <v>29</v>
      </c>
      <c r="J190" t="str">
        <f t="shared" si="3"/>
        <v>323</v>
      </c>
      <c r="K190"/>
    </row>
    <row r="191" spans="1:11" x14ac:dyDescent="0.2">
      <c r="A191" s="5" t="s">
        <v>296</v>
      </c>
      <c r="B191" s="5" t="s">
        <v>204</v>
      </c>
      <c r="C191" s="4" t="s">
        <v>288</v>
      </c>
      <c r="D191" s="5" t="s">
        <v>282</v>
      </c>
      <c r="E191" s="4" t="s">
        <v>687</v>
      </c>
      <c r="F191" s="4" t="s">
        <v>366</v>
      </c>
      <c r="G191" s="16" t="s">
        <v>416</v>
      </c>
      <c r="H191" s="5" t="s">
        <v>345</v>
      </c>
      <c r="I191" s="6">
        <v>29</v>
      </c>
      <c r="J191" t="str">
        <f t="shared" si="3"/>
        <v>324</v>
      </c>
      <c r="K191"/>
    </row>
    <row r="192" spans="1:11" x14ac:dyDescent="0.2">
      <c r="A192" s="5" t="s">
        <v>297</v>
      </c>
      <c r="B192" s="5" t="s">
        <v>87</v>
      </c>
      <c r="C192" s="4" t="s">
        <v>288</v>
      </c>
      <c r="D192" s="5" t="s">
        <v>282</v>
      </c>
      <c r="E192" s="4" t="s">
        <v>688</v>
      </c>
      <c r="F192" s="4" t="s">
        <v>366</v>
      </c>
      <c r="G192" s="16" t="s">
        <v>416</v>
      </c>
      <c r="H192" s="5" t="s">
        <v>345</v>
      </c>
      <c r="I192" s="6">
        <v>29</v>
      </c>
      <c r="J192" t="str">
        <f t="shared" si="3"/>
        <v>325</v>
      </c>
      <c r="K192"/>
    </row>
    <row r="193" spans="1:11" x14ac:dyDescent="0.2">
      <c r="A193" s="5" t="s">
        <v>298</v>
      </c>
      <c r="B193" s="5" t="s">
        <v>83</v>
      </c>
      <c r="C193" s="4" t="s">
        <v>288</v>
      </c>
      <c r="D193" s="5" t="s">
        <v>282</v>
      </c>
      <c r="E193" s="4" t="s">
        <v>689</v>
      </c>
      <c r="F193" s="4" t="s">
        <v>366</v>
      </c>
      <c r="G193" s="16" t="s">
        <v>416</v>
      </c>
      <c r="H193" s="5" t="s">
        <v>345</v>
      </c>
      <c r="I193" s="6">
        <v>29</v>
      </c>
      <c r="J193" t="str">
        <f t="shared" si="3"/>
        <v>327</v>
      </c>
      <c r="K193"/>
    </row>
    <row r="194" spans="1:11" x14ac:dyDescent="0.2">
      <c r="A194" s="5" t="s">
        <v>299</v>
      </c>
      <c r="B194" s="5" t="s">
        <v>74</v>
      </c>
      <c r="C194" s="4" t="s">
        <v>288</v>
      </c>
      <c r="D194" s="5" t="s">
        <v>282</v>
      </c>
      <c r="E194" s="4" t="s">
        <v>690</v>
      </c>
      <c r="F194" s="4" t="s">
        <v>366</v>
      </c>
      <c r="G194" s="16" t="s">
        <v>416</v>
      </c>
      <c r="H194" s="5" t="s">
        <v>345</v>
      </c>
      <c r="I194" s="6">
        <v>29</v>
      </c>
      <c r="J194" t="str">
        <f t="shared" si="3"/>
        <v>328</v>
      </c>
      <c r="K194"/>
    </row>
    <row r="195" spans="1:11" x14ac:dyDescent="0.2">
      <c r="A195" s="5" t="s">
        <v>300</v>
      </c>
      <c r="B195" s="5" t="s">
        <v>77</v>
      </c>
      <c r="C195" s="4" t="s">
        <v>288</v>
      </c>
      <c r="D195" s="5" t="s">
        <v>282</v>
      </c>
      <c r="E195" s="4" t="s">
        <v>691</v>
      </c>
      <c r="F195" s="4" t="s">
        <v>366</v>
      </c>
      <c r="G195" s="16" t="s">
        <v>416</v>
      </c>
      <c r="H195" s="5" t="s">
        <v>345</v>
      </c>
      <c r="I195" s="6">
        <v>29</v>
      </c>
      <c r="J195" t="str">
        <f t="shared" si="3"/>
        <v>329</v>
      </c>
      <c r="K195"/>
    </row>
    <row r="196" spans="1:11" x14ac:dyDescent="0.2">
      <c r="A196" s="5" t="s">
        <v>301</v>
      </c>
      <c r="B196" s="5" t="s">
        <v>69</v>
      </c>
      <c r="C196" s="4" t="s">
        <v>288</v>
      </c>
      <c r="D196" s="5" t="s">
        <v>282</v>
      </c>
      <c r="E196" s="4" t="s">
        <v>692</v>
      </c>
      <c r="F196" s="4" t="s">
        <v>366</v>
      </c>
      <c r="G196" s="16" t="s">
        <v>416</v>
      </c>
      <c r="H196" s="5" t="s">
        <v>345</v>
      </c>
      <c r="I196" s="6">
        <v>29</v>
      </c>
      <c r="J196" t="str">
        <f t="shared" si="3"/>
        <v>330</v>
      </c>
      <c r="K196"/>
    </row>
    <row r="197" spans="1:11" x14ac:dyDescent="0.2">
      <c r="A197" s="5" t="s">
        <v>287</v>
      </c>
      <c r="B197" s="5" t="s">
        <v>91</v>
      </c>
      <c r="C197" s="4" t="s">
        <v>288</v>
      </c>
      <c r="D197" s="5" t="s">
        <v>282</v>
      </c>
      <c r="E197" s="4" t="s">
        <v>693</v>
      </c>
      <c r="F197" s="4" t="s">
        <v>367</v>
      </c>
      <c r="G197" s="16" t="s">
        <v>109</v>
      </c>
      <c r="H197" s="5" t="s">
        <v>345</v>
      </c>
      <c r="I197" s="6">
        <v>29</v>
      </c>
      <c r="J197" t="str">
        <f t="shared" si="3"/>
        <v>313</v>
      </c>
      <c r="K197"/>
    </row>
    <row r="198" spans="1:11" x14ac:dyDescent="0.2">
      <c r="A198" s="5" t="s">
        <v>289</v>
      </c>
      <c r="B198" s="5" t="s">
        <v>81</v>
      </c>
      <c r="C198" s="4" t="s">
        <v>288</v>
      </c>
      <c r="D198" s="5" t="s">
        <v>282</v>
      </c>
      <c r="E198" s="4" t="s">
        <v>694</v>
      </c>
      <c r="F198" s="4" t="s">
        <v>367</v>
      </c>
      <c r="G198" s="16" t="s">
        <v>109</v>
      </c>
      <c r="H198" s="5" t="s">
        <v>345</v>
      </c>
      <c r="I198" s="6">
        <v>29</v>
      </c>
      <c r="J198" t="str">
        <f t="shared" si="3"/>
        <v>314</v>
      </c>
      <c r="K198"/>
    </row>
    <row r="199" spans="1:11" x14ac:dyDescent="0.2">
      <c r="A199" s="5" t="s">
        <v>290</v>
      </c>
      <c r="B199" s="5" t="s">
        <v>73</v>
      </c>
      <c r="C199" s="4" t="s">
        <v>288</v>
      </c>
      <c r="D199" s="5" t="s">
        <v>282</v>
      </c>
      <c r="E199" s="4" t="s">
        <v>695</v>
      </c>
      <c r="F199" s="4" t="s">
        <v>367</v>
      </c>
      <c r="G199" s="16" t="s">
        <v>109</v>
      </c>
      <c r="H199" s="5" t="s">
        <v>345</v>
      </c>
      <c r="I199" s="6">
        <v>29</v>
      </c>
      <c r="J199" t="str">
        <f t="shared" si="3"/>
        <v>315</v>
      </c>
      <c r="K199"/>
    </row>
    <row r="200" spans="1:11" x14ac:dyDescent="0.2">
      <c r="A200" s="5" t="s">
        <v>291</v>
      </c>
      <c r="B200" s="5" t="s">
        <v>72</v>
      </c>
      <c r="C200" s="4" t="s">
        <v>288</v>
      </c>
      <c r="D200" s="5" t="s">
        <v>282</v>
      </c>
      <c r="E200" s="4" t="s">
        <v>696</v>
      </c>
      <c r="F200" s="4" t="s">
        <v>367</v>
      </c>
      <c r="G200" s="16" t="s">
        <v>109</v>
      </c>
      <c r="H200" s="5" t="s">
        <v>345</v>
      </c>
      <c r="I200" s="6">
        <v>29</v>
      </c>
      <c r="J200" t="str">
        <f t="shared" si="3"/>
        <v>318</v>
      </c>
      <c r="K200"/>
    </row>
    <row r="201" spans="1:11" x14ac:dyDescent="0.2">
      <c r="A201" s="5" t="s">
        <v>292</v>
      </c>
      <c r="B201" s="5" t="s">
        <v>219</v>
      </c>
      <c r="C201" s="4" t="s">
        <v>288</v>
      </c>
      <c r="D201" s="5" t="s">
        <v>282</v>
      </c>
      <c r="E201" s="4" t="s">
        <v>697</v>
      </c>
      <c r="F201" s="4" t="s">
        <v>367</v>
      </c>
      <c r="G201" s="16" t="s">
        <v>109</v>
      </c>
      <c r="H201" s="5" t="s">
        <v>345</v>
      </c>
      <c r="I201" s="6">
        <v>29</v>
      </c>
      <c r="J201" t="str">
        <f t="shared" si="3"/>
        <v>319</v>
      </c>
      <c r="K201"/>
    </row>
    <row r="202" spans="1:11" x14ac:dyDescent="0.2">
      <c r="A202" s="5" t="s">
        <v>293</v>
      </c>
      <c r="B202" s="5" t="s">
        <v>213</v>
      </c>
      <c r="C202" s="4" t="s">
        <v>288</v>
      </c>
      <c r="D202" s="5" t="s">
        <v>282</v>
      </c>
      <c r="E202" s="4" t="s">
        <v>698</v>
      </c>
      <c r="F202" s="4" t="s">
        <v>367</v>
      </c>
      <c r="G202" s="16" t="s">
        <v>109</v>
      </c>
      <c r="H202" s="5" t="s">
        <v>345</v>
      </c>
      <c r="I202" s="6">
        <v>29</v>
      </c>
      <c r="J202" t="str">
        <f t="shared" si="3"/>
        <v>321</v>
      </c>
      <c r="K202"/>
    </row>
    <row r="203" spans="1:11" x14ac:dyDescent="0.2">
      <c r="A203" s="5" t="s">
        <v>294</v>
      </c>
      <c r="B203" s="5" t="s">
        <v>216</v>
      </c>
      <c r="C203" s="4" t="s">
        <v>288</v>
      </c>
      <c r="D203" s="5" t="s">
        <v>282</v>
      </c>
      <c r="E203" s="4" t="s">
        <v>699</v>
      </c>
      <c r="F203" s="4" t="s">
        <v>367</v>
      </c>
      <c r="G203" s="16" t="s">
        <v>109</v>
      </c>
      <c r="H203" s="5" t="s">
        <v>345</v>
      </c>
      <c r="I203" s="6">
        <v>29</v>
      </c>
      <c r="J203" t="str">
        <f t="shared" ref="J203:J253" si="4">RIGHT(E203,3)</f>
        <v>322</v>
      </c>
      <c r="K203"/>
    </row>
    <row r="204" spans="1:11" x14ac:dyDescent="0.2">
      <c r="A204" s="5" t="s">
        <v>295</v>
      </c>
      <c r="B204" s="5" t="s">
        <v>94</v>
      </c>
      <c r="C204" s="4" t="s">
        <v>288</v>
      </c>
      <c r="D204" s="5" t="s">
        <v>282</v>
      </c>
      <c r="E204" s="4" t="s">
        <v>700</v>
      </c>
      <c r="F204" s="4" t="s">
        <v>367</v>
      </c>
      <c r="G204" s="16" t="s">
        <v>109</v>
      </c>
      <c r="H204" s="5" t="s">
        <v>345</v>
      </c>
      <c r="I204" s="6">
        <v>29</v>
      </c>
      <c r="J204" t="str">
        <f t="shared" si="4"/>
        <v>323</v>
      </c>
      <c r="K204"/>
    </row>
    <row r="205" spans="1:11" x14ac:dyDescent="0.2">
      <c r="A205" s="5" t="s">
        <v>296</v>
      </c>
      <c r="B205" s="5" t="s">
        <v>96</v>
      </c>
      <c r="C205" s="4" t="s">
        <v>288</v>
      </c>
      <c r="D205" s="5" t="s">
        <v>282</v>
      </c>
      <c r="E205" s="4" t="s">
        <v>701</v>
      </c>
      <c r="F205" s="4" t="s">
        <v>367</v>
      </c>
      <c r="G205" s="16" t="s">
        <v>109</v>
      </c>
      <c r="H205" s="5" t="s">
        <v>345</v>
      </c>
      <c r="I205" s="6">
        <v>29</v>
      </c>
      <c r="J205" t="str">
        <f t="shared" si="4"/>
        <v>324</v>
      </c>
      <c r="K205"/>
    </row>
    <row r="206" spans="1:11" x14ac:dyDescent="0.2">
      <c r="A206" s="5" t="s">
        <v>297</v>
      </c>
      <c r="B206" s="5" t="s">
        <v>88</v>
      </c>
      <c r="C206" s="4" t="s">
        <v>288</v>
      </c>
      <c r="D206" s="5" t="s">
        <v>282</v>
      </c>
      <c r="E206" s="4" t="s">
        <v>702</v>
      </c>
      <c r="F206" s="4" t="s">
        <v>367</v>
      </c>
      <c r="G206" s="16" t="s">
        <v>109</v>
      </c>
      <c r="H206" s="5" t="s">
        <v>345</v>
      </c>
      <c r="I206" s="6">
        <v>29</v>
      </c>
      <c r="J206" t="str">
        <f t="shared" si="4"/>
        <v>325</v>
      </c>
      <c r="K206"/>
    </row>
    <row r="207" spans="1:11" x14ac:dyDescent="0.2">
      <c r="A207" s="5" t="s">
        <v>298</v>
      </c>
      <c r="B207" s="5" t="s">
        <v>84</v>
      </c>
      <c r="C207" s="4" t="s">
        <v>288</v>
      </c>
      <c r="D207" s="5" t="s">
        <v>282</v>
      </c>
      <c r="E207" s="4" t="s">
        <v>703</v>
      </c>
      <c r="F207" s="4" t="s">
        <v>367</v>
      </c>
      <c r="G207" s="16" t="s">
        <v>109</v>
      </c>
      <c r="H207" s="5" t="s">
        <v>345</v>
      </c>
      <c r="I207" s="6">
        <v>29</v>
      </c>
      <c r="J207" t="str">
        <f t="shared" si="4"/>
        <v>327</v>
      </c>
      <c r="K207"/>
    </row>
    <row r="208" spans="1:11" x14ac:dyDescent="0.2">
      <c r="A208" s="5" t="s">
        <v>299</v>
      </c>
      <c r="B208" s="5" t="s">
        <v>75</v>
      </c>
      <c r="C208" s="4" t="s">
        <v>288</v>
      </c>
      <c r="D208" s="5" t="s">
        <v>282</v>
      </c>
      <c r="E208" s="4" t="s">
        <v>704</v>
      </c>
      <c r="F208" s="4" t="s">
        <v>367</v>
      </c>
      <c r="G208" s="16" t="s">
        <v>109</v>
      </c>
      <c r="H208" s="5" t="s">
        <v>345</v>
      </c>
      <c r="I208" s="6">
        <v>29</v>
      </c>
      <c r="J208" t="str">
        <f t="shared" si="4"/>
        <v>328</v>
      </c>
      <c r="K208"/>
    </row>
    <row r="209" spans="1:11" x14ac:dyDescent="0.2">
      <c r="A209" s="5" t="s">
        <v>300</v>
      </c>
      <c r="B209" s="5" t="s">
        <v>78</v>
      </c>
      <c r="C209" s="4" t="s">
        <v>288</v>
      </c>
      <c r="D209" s="5" t="s">
        <v>282</v>
      </c>
      <c r="E209" s="4" t="s">
        <v>705</v>
      </c>
      <c r="F209" s="4" t="s">
        <v>367</v>
      </c>
      <c r="G209" s="16" t="s">
        <v>109</v>
      </c>
      <c r="H209" s="5" t="s">
        <v>345</v>
      </c>
      <c r="I209" s="6">
        <v>29</v>
      </c>
      <c r="J209" t="str">
        <f t="shared" si="4"/>
        <v>329</v>
      </c>
      <c r="K209"/>
    </row>
    <row r="210" spans="1:11" x14ac:dyDescent="0.2">
      <c r="A210" s="5" t="s">
        <v>301</v>
      </c>
      <c r="B210" s="5" t="s">
        <v>60</v>
      </c>
      <c r="C210" s="4" t="s">
        <v>288</v>
      </c>
      <c r="D210" s="5" t="s">
        <v>282</v>
      </c>
      <c r="E210" s="4" t="s">
        <v>706</v>
      </c>
      <c r="F210" s="4" t="s">
        <v>367</v>
      </c>
      <c r="G210" s="16" t="s">
        <v>109</v>
      </c>
      <c r="H210" s="5" t="s">
        <v>345</v>
      </c>
      <c r="I210" s="6">
        <v>29</v>
      </c>
      <c r="J210" t="str">
        <f t="shared" si="4"/>
        <v>330</v>
      </c>
      <c r="K210"/>
    </row>
    <row r="211" spans="1:11" x14ac:dyDescent="0.2">
      <c r="A211" s="5" t="s">
        <v>287</v>
      </c>
      <c r="B211" s="5" t="s">
        <v>92</v>
      </c>
      <c r="C211" s="4" t="s">
        <v>288</v>
      </c>
      <c r="D211" s="5" t="s">
        <v>282</v>
      </c>
      <c r="E211" s="4" t="s">
        <v>707</v>
      </c>
      <c r="F211" s="4" t="s">
        <v>368</v>
      </c>
      <c r="G211" s="16" t="s">
        <v>110</v>
      </c>
      <c r="H211" s="5" t="s">
        <v>345</v>
      </c>
      <c r="I211" s="6">
        <v>29</v>
      </c>
      <c r="J211" t="str">
        <f t="shared" si="4"/>
        <v>313</v>
      </c>
      <c r="K211"/>
    </row>
    <row r="212" spans="1:11" x14ac:dyDescent="0.2">
      <c r="A212" s="5" t="s">
        <v>289</v>
      </c>
      <c r="B212" s="5" t="s">
        <v>82</v>
      </c>
      <c r="C212" s="4" t="s">
        <v>288</v>
      </c>
      <c r="D212" s="5" t="s">
        <v>282</v>
      </c>
      <c r="E212" s="4" t="s">
        <v>708</v>
      </c>
      <c r="F212" s="4" t="s">
        <v>368</v>
      </c>
      <c r="G212" s="16" t="s">
        <v>110</v>
      </c>
      <c r="H212" s="5" t="s">
        <v>345</v>
      </c>
      <c r="I212" s="6">
        <v>29</v>
      </c>
      <c r="J212" t="str">
        <f t="shared" si="4"/>
        <v>314</v>
      </c>
      <c r="K212"/>
    </row>
    <row r="213" spans="1:11" x14ac:dyDescent="0.2">
      <c r="A213" s="5" t="s">
        <v>290</v>
      </c>
      <c r="B213" s="5" t="s">
        <v>205</v>
      </c>
      <c r="C213" s="4" t="s">
        <v>288</v>
      </c>
      <c r="D213" s="5" t="s">
        <v>282</v>
      </c>
      <c r="E213" s="4" t="s">
        <v>709</v>
      </c>
      <c r="F213" s="4" t="s">
        <v>368</v>
      </c>
      <c r="G213" s="16" t="s">
        <v>110</v>
      </c>
      <c r="H213" s="5" t="s">
        <v>345</v>
      </c>
      <c r="I213" s="6">
        <v>29</v>
      </c>
      <c r="J213" t="str">
        <f t="shared" si="4"/>
        <v>315</v>
      </c>
      <c r="K213"/>
    </row>
    <row r="214" spans="1:11" x14ac:dyDescent="0.2">
      <c r="A214" s="5" t="s">
        <v>291</v>
      </c>
      <c r="B214" s="5" t="s">
        <v>68</v>
      </c>
      <c r="C214" s="4" t="s">
        <v>288</v>
      </c>
      <c r="D214" s="5" t="s">
        <v>282</v>
      </c>
      <c r="E214" s="4" t="s">
        <v>710</v>
      </c>
      <c r="F214" s="4" t="s">
        <v>368</v>
      </c>
      <c r="G214" s="16" t="s">
        <v>110</v>
      </c>
      <c r="H214" s="5" t="s">
        <v>345</v>
      </c>
      <c r="I214" s="6">
        <v>29</v>
      </c>
      <c r="J214" t="str">
        <f t="shared" si="4"/>
        <v>318</v>
      </c>
      <c r="K214"/>
    </row>
    <row r="215" spans="1:11" x14ac:dyDescent="0.2">
      <c r="A215" s="5" t="s">
        <v>292</v>
      </c>
      <c r="B215" s="5" t="s">
        <v>220</v>
      </c>
      <c r="C215" s="4" t="s">
        <v>288</v>
      </c>
      <c r="D215" s="5" t="s">
        <v>282</v>
      </c>
      <c r="E215" s="4" t="s">
        <v>711</v>
      </c>
      <c r="F215" s="4" t="s">
        <v>368</v>
      </c>
      <c r="G215" s="16" t="s">
        <v>110</v>
      </c>
      <c r="H215" s="5" t="s">
        <v>345</v>
      </c>
      <c r="I215" s="6">
        <v>29</v>
      </c>
      <c r="J215" t="str">
        <f t="shared" si="4"/>
        <v>319</v>
      </c>
      <c r="K215"/>
    </row>
    <row r="216" spans="1:11" x14ac:dyDescent="0.2">
      <c r="A216" s="5" t="s">
        <v>293</v>
      </c>
      <c r="B216" s="5" t="s">
        <v>214</v>
      </c>
      <c r="C216" s="4" t="s">
        <v>288</v>
      </c>
      <c r="D216" s="5" t="s">
        <v>282</v>
      </c>
      <c r="E216" s="4" t="s">
        <v>712</v>
      </c>
      <c r="F216" s="4" t="s">
        <v>368</v>
      </c>
      <c r="G216" s="16" t="s">
        <v>110</v>
      </c>
      <c r="H216" s="5" t="s">
        <v>345</v>
      </c>
      <c r="I216" s="6">
        <v>29</v>
      </c>
      <c r="J216" t="str">
        <f t="shared" si="4"/>
        <v>321</v>
      </c>
      <c r="K216"/>
    </row>
    <row r="217" spans="1:11" x14ac:dyDescent="0.2">
      <c r="A217" s="5" t="s">
        <v>294</v>
      </c>
      <c r="B217" s="5" t="s">
        <v>217</v>
      </c>
      <c r="C217" s="4" t="s">
        <v>288</v>
      </c>
      <c r="D217" s="5" t="s">
        <v>282</v>
      </c>
      <c r="E217" s="4" t="s">
        <v>713</v>
      </c>
      <c r="F217" s="4" t="s">
        <v>368</v>
      </c>
      <c r="G217" s="16" t="s">
        <v>110</v>
      </c>
      <c r="H217" s="5" t="s">
        <v>345</v>
      </c>
      <c r="I217" s="6">
        <v>29</v>
      </c>
      <c r="J217" t="str">
        <f t="shared" si="4"/>
        <v>322</v>
      </c>
      <c r="K217"/>
    </row>
    <row r="218" spans="1:11" x14ac:dyDescent="0.2">
      <c r="A218" s="5" t="s">
        <v>295</v>
      </c>
      <c r="B218" s="5" t="s">
        <v>95</v>
      </c>
      <c r="C218" s="4" t="s">
        <v>288</v>
      </c>
      <c r="D218" s="5" t="s">
        <v>282</v>
      </c>
      <c r="E218" s="4" t="s">
        <v>714</v>
      </c>
      <c r="F218" s="4" t="s">
        <v>368</v>
      </c>
      <c r="G218" s="17" t="s">
        <v>110</v>
      </c>
      <c r="H218" s="5" t="s">
        <v>345</v>
      </c>
      <c r="I218" s="6">
        <v>29</v>
      </c>
      <c r="J218" t="str">
        <f t="shared" si="4"/>
        <v>323</v>
      </c>
      <c r="K218"/>
    </row>
    <row r="219" spans="1:11" x14ac:dyDescent="0.2">
      <c r="A219" s="5" t="s">
        <v>296</v>
      </c>
      <c r="B219" s="5" t="s">
        <v>206</v>
      </c>
      <c r="C219" s="4" t="s">
        <v>288</v>
      </c>
      <c r="D219" s="5" t="s">
        <v>282</v>
      </c>
      <c r="E219" s="4" t="s">
        <v>715</v>
      </c>
      <c r="F219" s="4" t="s">
        <v>368</v>
      </c>
      <c r="G219" s="16" t="s">
        <v>110</v>
      </c>
      <c r="H219" s="5" t="s">
        <v>345</v>
      </c>
      <c r="I219" s="6">
        <v>29</v>
      </c>
      <c r="J219" t="str">
        <f t="shared" si="4"/>
        <v>324</v>
      </c>
      <c r="K219"/>
    </row>
    <row r="220" spans="1:11" x14ac:dyDescent="0.2">
      <c r="A220" s="5" t="s">
        <v>297</v>
      </c>
      <c r="B220" s="5" t="s">
        <v>89</v>
      </c>
      <c r="C220" s="4" t="s">
        <v>288</v>
      </c>
      <c r="D220" s="5" t="s">
        <v>282</v>
      </c>
      <c r="E220" s="4" t="s">
        <v>716</v>
      </c>
      <c r="F220" s="4" t="s">
        <v>368</v>
      </c>
      <c r="G220" s="16" t="s">
        <v>110</v>
      </c>
      <c r="H220" s="5" t="s">
        <v>345</v>
      </c>
      <c r="I220" s="6">
        <v>29</v>
      </c>
      <c r="J220" t="str">
        <f t="shared" si="4"/>
        <v>325</v>
      </c>
      <c r="K220"/>
    </row>
    <row r="221" spans="1:11" x14ac:dyDescent="0.2">
      <c r="A221" s="5" t="s">
        <v>298</v>
      </c>
      <c r="B221" s="5" t="s">
        <v>85</v>
      </c>
      <c r="C221" s="4" t="s">
        <v>288</v>
      </c>
      <c r="D221" s="5" t="s">
        <v>282</v>
      </c>
      <c r="E221" s="4" t="s">
        <v>717</v>
      </c>
      <c r="F221" s="4" t="s">
        <v>368</v>
      </c>
      <c r="G221" s="16" t="s">
        <v>110</v>
      </c>
      <c r="H221" s="5" t="s">
        <v>345</v>
      </c>
      <c r="I221" s="6">
        <v>29</v>
      </c>
      <c r="J221" t="str">
        <f t="shared" si="4"/>
        <v>327</v>
      </c>
      <c r="K221"/>
    </row>
    <row r="222" spans="1:11" x14ac:dyDescent="0.2">
      <c r="A222" s="5" t="s">
        <v>299</v>
      </c>
      <c r="B222" s="5" t="s">
        <v>76</v>
      </c>
      <c r="C222" s="4" t="s">
        <v>288</v>
      </c>
      <c r="D222" s="5" t="s">
        <v>282</v>
      </c>
      <c r="E222" s="4" t="s">
        <v>718</v>
      </c>
      <c r="F222" s="4" t="s">
        <v>368</v>
      </c>
      <c r="G222" s="16" t="s">
        <v>110</v>
      </c>
      <c r="H222" s="5" t="s">
        <v>345</v>
      </c>
      <c r="I222" s="6">
        <v>29</v>
      </c>
      <c r="J222" t="str">
        <f t="shared" si="4"/>
        <v>328</v>
      </c>
      <c r="K222"/>
    </row>
    <row r="223" spans="1:11" x14ac:dyDescent="0.2">
      <c r="A223" s="5" t="s">
        <v>300</v>
      </c>
      <c r="B223" s="5" t="s">
        <v>79</v>
      </c>
      <c r="C223" s="4" t="s">
        <v>288</v>
      </c>
      <c r="D223" s="5" t="s">
        <v>282</v>
      </c>
      <c r="E223" s="4" t="s">
        <v>719</v>
      </c>
      <c r="F223" s="4" t="s">
        <v>368</v>
      </c>
      <c r="G223" s="16" t="s">
        <v>110</v>
      </c>
      <c r="H223" s="5" t="s">
        <v>345</v>
      </c>
      <c r="I223" s="6">
        <v>29</v>
      </c>
      <c r="J223" t="str">
        <f t="shared" si="4"/>
        <v>329</v>
      </c>
      <c r="K223"/>
    </row>
    <row r="224" spans="1:11" x14ac:dyDescent="0.2">
      <c r="A224" s="5" t="s">
        <v>301</v>
      </c>
      <c r="B224" s="5" t="s">
        <v>70</v>
      </c>
      <c r="C224" s="4" t="s">
        <v>288</v>
      </c>
      <c r="D224" s="5" t="s">
        <v>282</v>
      </c>
      <c r="E224" s="4" t="s">
        <v>720</v>
      </c>
      <c r="F224" s="4" t="s">
        <v>368</v>
      </c>
      <c r="G224" s="16" t="s">
        <v>110</v>
      </c>
      <c r="H224" s="5" t="s">
        <v>345</v>
      </c>
      <c r="I224" s="6">
        <v>29</v>
      </c>
      <c r="J224" t="str">
        <f t="shared" si="4"/>
        <v>330</v>
      </c>
      <c r="K224"/>
    </row>
    <row r="225" spans="1:11" x14ac:dyDescent="0.2">
      <c r="A225" s="5" t="s">
        <v>306</v>
      </c>
      <c r="B225" s="5" t="s">
        <v>159</v>
      </c>
      <c r="C225" s="4" t="s">
        <v>288</v>
      </c>
      <c r="D225" s="5" t="s">
        <v>282</v>
      </c>
      <c r="E225" s="4" t="s">
        <v>721</v>
      </c>
      <c r="F225" s="4" t="s">
        <v>369</v>
      </c>
      <c r="G225" s="16" t="s">
        <v>123</v>
      </c>
      <c r="H225" s="5" t="s">
        <v>345</v>
      </c>
      <c r="I225" s="6">
        <v>29</v>
      </c>
      <c r="J225" s="7" t="str">
        <f t="shared" si="4"/>
        <v>312</v>
      </c>
      <c r="K225"/>
    </row>
    <row r="226" spans="1:11" x14ac:dyDescent="0.2">
      <c r="A226" s="5" t="s">
        <v>306</v>
      </c>
      <c r="B226" s="5" t="s">
        <v>419</v>
      </c>
      <c r="C226" s="4" t="s">
        <v>288</v>
      </c>
      <c r="D226" s="5" t="s">
        <v>282</v>
      </c>
      <c r="E226" s="4" t="s">
        <v>722</v>
      </c>
      <c r="F226" s="4" t="s">
        <v>417</v>
      </c>
      <c r="G226" s="16" t="s">
        <v>418</v>
      </c>
      <c r="H226" s="5" t="s">
        <v>345</v>
      </c>
      <c r="I226" s="6">
        <v>29</v>
      </c>
      <c r="J226" s="7" t="str">
        <f t="shared" si="4"/>
        <v>312</v>
      </c>
      <c r="K226"/>
    </row>
    <row r="227" spans="1:11" x14ac:dyDescent="0.2">
      <c r="A227" s="5" t="s">
        <v>287</v>
      </c>
      <c r="B227" s="5" t="s">
        <v>188</v>
      </c>
      <c r="C227" s="4" t="s">
        <v>288</v>
      </c>
      <c r="D227" s="5" t="s">
        <v>282</v>
      </c>
      <c r="E227" s="4" t="s">
        <v>723</v>
      </c>
      <c r="F227" s="4" t="s">
        <v>370</v>
      </c>
      <c r="G227" s="16" t="s">
        <v>0</v>
      </c>
      <c r="H227" s="5" t="s">
        <v>345</v>
      </c>
      <c r="I227" s="6">
        <v>29</v>
      </c>
      <c r="J227" t="str">
        <f t="shared" si="4"/>
        <v>313</v>
      </c>
      <c r="K227"/>
    </row>
    <row r="228" spans="1:11" x14ac:dyDescent="0.2">
      <c r="A228" s="5" t="s">
        <v>289</v>
      </c>
      <c r="B228" s="5" t="s">
        <v>176</v>
      </c>
      <c r="C228" s="4" t="s">
        <v>288</v>
      </c>
      <c r="D228" s="5" t="s">
        <v>282</v>
      </c>
      <c r="E228" s="4" t="s">
        <v>724</v>
      </c>
      <c r="F228" s="4" t="s">
        <v>370</v>
      </c>
      <c r="G228" s="16" t="s">
        <v>0</v>
      </c>
      <c r="H228" s="5" t="s">
        <v>345</v>
      </c>
      <c r="I228" s="6">
        <v>29</v>
      </c>
      <c r="J228" t="str">
        <f t="shared" si="4"/>
        <v>314</v>
      </c>
      <c r="K228"/>
    </row>
    <row r="229" spans="1:11" x14ac:dyDescent="0.2">
      <c r="A229" s="5" t="s">
        <v>290</v>
      </c>
      <c r="B229" s="5" t="s">
        <v>227</v>
      </c>
      <c r="C229" s="4" t="s">
        <v>288</v>
      </c>
      <c r="D229" s="5" t="s">
        <v>282</v>
      </c>
      <c r="E229" s="4" t="s">
        <v>725</v>
      </c>
      <c r="F229" s="4" t="s">
        <v>370</v>
      </c>
      <c r="G229" s="16" t="s">
        <v>0</v>
      </c>
      <c r="H229" s="5" t="s">
        <v>345</v>
      </c>
      <c r="I229" s="6">
        <v>29</v>
      </c>
      <c r="J229" t="str">
        <f t="shared" si="4"/>
        <v>315</v>
      </c>
      <c r="K229"/>
    </row>
    <row r="230" spans="1:11" x14ac:dyDescent="0.2">
      <c r="A230" s="5" t="s">
        <v>291</v>
      </c>
      <c r="B230" s="5" t="s">
        <v>233</v>
      </c>
      <c r="C230" s="4" t="s">
        <v>288</v>
      </c>
      <c r="D230" s="5" t="s">
        <v>282</v>
      </c>
      <c r="E230" s="4" t="s">
        <v>726</v>
      </c>
      <c r="F230" s="4" t="s">
        <v>370</v>
      </c>
      <c r="G230" s="17" t="s">
        <v>0</v>
      </c>
      <c r="H230" s="5" t="s">
        <v>345</v>
      </c>
      <c r="I230" s="6">
        <v>29</v>
      </c>
      <c r="J230" t="str">
        <f t="shared" si="4"/>
        <v>318</v>
      </c>
      <c r="K230"/>
    </row>
    <row r="231" spans="1:11" x14ac:dyDescent="0.2">
      <c r="A231" s="5" t="s">
        <v>292</v>
      </c>
      <c r="B231" s="5" t="s">
        <v>201</v>
      </c>
      <c r="C231" s="4" t="s">
        <v>288</v>
      </c>
      <c r="D231" s="5" t="s">
        <v>282</v>
      </c>
      <c r="E231" s="4" t="s">
        <v>727</v>
      </c>
      <c r="F231" s="4" t="s">
        <v>370</v>
      </c>
      <c r="G231" s="16" t="s">
        <v>0</v>
      </c>
      <c r="H231" s="5" t="s">
        <v>345</v>
      </c>
      <c r="I231" s="6">
        <v>29</v>
      </c>
      <c r="J231" t="str">
        <f t="shared" si="4"/>
        <v>319</v>
      </c>
      <c r="K231"/>
    </row>
    <row r="232" spans="1:11" x14ac:dyDescent="0.2">
      <c r="A232" s="5" t="s">
        <v>293</v>
      </c>
      <c r="B232" s="5" t="s">
        <v>236</v>
      </c>
      <c r="C232" s="4" t="s">
        <v>288</v>
      </c>
      <c r="D232" s="5" t="s">
        <v>282</v>
      </c>
      <c r="E232" s="4" t="s">
        <v>728</v>
      </c>
      <c r="F232" s="4" t="s">
        <v>370</v>
      </c>
      <c r="G232" s="16" t="s">
        <v>0</v>
      </c>
      <c r="H232" s="5" t="s">
        <v>345</v>
      </c>
      <c r="I232" s="6">
        <v>29</v>
      </c>
      <c r="J232" t="str">
        <f t="shared" si="4"/>
        <v>321</v>
      </c>
      <c r="K232"/>
    </row>
    <row r="233" spans="1:11" x14ac:dyDescent="0.2">
      <c r="A233" s="5" t="s">
        <v>294</v>
      </c>
      <c r="B233" s="5" t="s">
        <v>221</v>
      </c>
      <c r="C233" s="4" t="s">
        <v>288</v>
      </c>
      <c r="D233" s="5" t="s">
        <v>282</v>
      </c>
      <c r="E233" s="4" t="s">
        <v>729</v>
      </c>
      <c r="F233" s="4" t="s">
        <v>370</v>
      </c>
      <c r="G233" s="16" t="s">
        <v>0</v>
      </c>
      <c r="H233" s="5" t="s">
        <v>345</v>
      </c>
      <c r="I233" s="6">
        <v>29</v>
      </c>
      <c r="J233" t="str">
        <f t="shared" si="4"/>
        <v>322</v>
      </c>
      <c r="K233"/>
    </row>
    <row r="234" spans="1:11" x14ac:dyDescent="0.2">
      <c r="A234" s="5" t="s">
        <v>295</v>
      </c>
      <c r="B234" s="5" t="s">
        <v>185</v>
      </c>
      <c r="C234" s="4" t="s">
        <v>288</v>
      </c>
      <c r="D234" s="5" t="s">
        <v>282</v>
      </c>
      <c r="E234" s="4" t="s">
        <v>730</v>
      </c>
      <c r="F234" s="4" t="s">
        <v>370</v>
      </c>
      <c r="G234" s="16" t="s">
        <v>0</v>
      </c>
      <c r="H234" s="5" t="s">
        <v>345</v>
      </c>
      <c r="I234" s="6">
        <v>29</v>
      </c>
      <c r="J234" t="str">
        <f t="shared" si="4"/>
        <v>323</v>
      </c>
      <c r="K234"/>
    </row>
    <row r="235" spans="1:11" x14ac:dyDescent="0.2">
      <c r="A235" s="5" t="s">
        <v>296</v>
      </c>
      <c r="B235" s="5" t="s">
        <v>173</v>
      </c>
      <c r="C235" s="4" t="s">
        <v>288</v>
      </c>
      <c r="D235" s="5" t="s">
        <v>282</v>
      </c>
      <c r="E235" s="4" t="s">
        <v>731</v>
      </c>
      <c r="F235" s="4" t="s">
        <v>370</v>
      </c>
      <c r="G235" s="16" t="s">
        <v>0</v>
      </c>
      <c r="H235" s="5" t="s">
        <v>345</v>
      </c>
      <c r="I235" s="6">
        <v>29</v>
      </c>
      <c r="J235" t="str">
        <f t="shared" si="4"/>
        <v>324</v>
      </c>
      <c r="K235"/>
    </row>
    <row r="236" spans="1:11" x14ac:dyDescent="0.2">
      <c r="A236" s="5" t="s">
        <v>297</v>
      </c>
      <c r="B236" s="5" t="s">
        <v>224</v>
      </c>
      <c r="C236" s="4" t="s">
        <v>288</v>
      </c>
      <c r="D236" s="5" t="s">
        <v>282</v>
      </c>
      <c r="E236" s="4" t="s">
        <v>732</v>
      </c>
      <c r="F236" s="4" t="s">
        <v>370</v>
      </c>
      <c r="G236" s="16" t="s">
        <v>0</v>
      </c>
      <c r="H236" s="5" t="s">
        <v>345</v>
      </c>
      <c r="I236" s="6">
        <v>29</v>
      </c>
      <c r="J236" t="str">
        <f t="shared" si="4"/>
        <v>325</v>
      </c>
      <c r="K236"/>
    </row>
    <row r="237" spans="1:11" x14ac:dyDescent="0.2">
      <c r="A237" s="5" t="s">
        <v>298</v>
      </c>
      <c r="B237" s="5" t="s">
        <v>179</v>
      </c>
      <c r="C237" s="4" t="s">
        <v>288</v>
      </c>
      <c r="D237" s="5" t="s">
        <v>282</v>
      </c>
      <c r="E237" s="4" t="s">
        <v>733</v>
      </c>
      <c r="F237" s="4" t="s">
        <v>370</v>
      </c>
      <c r="G237" s="16" t="s">
        <v>0</v>
      </c>
      <c r="H237" s="5" t="s">
        <v>345</v>
      </c>
      <c r="I237" s="6">
        <v>29</v>
      </c>
      <c r="J237" t="str">
        <f t="shared" si="4"/>
        <v>327</v>
      </c>
      <c r="K237"/>
    </row>
    <row r="238" spans="1:11" x14ac:dyDescent="0.2">
      <c r="A238" s="5" t="s">
        <v>299</v>
      </c>
      <c r="B238" s="5" t="s">
        <v>230</v>
      </c>
      <c r="C238" s="4" t="s">
        <v>288</v>
      </c>
      <c r="D238" s="5" t="s">
        <v>282</v>
      </c>
      <c r="E238" s="4" t="s">
        <v>734</v>
      </c>
      <c r="F238" s="4" t="s">
        <v>370</v>
      </c>
      <c r="G238" s="16" t="s">
        <v>0</v>
      </c>
      <c r="H238" s="5" t="s">
        <v>345</v>
      </c>
      <c r="I238" s="6">
        <v>29</v>
      </c>
      <c r="J238" t="str">
        <f t="shared" si="4"/>
        <v>328</v>
      </c>
      <c r="K238"/>
    </row>
    <row r="239" spans="1:11" x14ac:dyDescent="0.2">
      <c r="A239" s="5" t="s">
        <v>300</v>
      </c>
      <c r="B239" s="5" t="s">
        <v>196</v>
      </c>
      <c r="C239" s="4" t="s">
        <v>288</v>
      </c>
      <c r="D239" s="5" t="s">
        <v>282</v>
      </c>
      <c r="E239" s="4" t="s">
        <v>735</v>
      </c>
      <c r="F239" s="4" t="s">
        <v>370</v>
      </c>
      <c r="G239" s="16" t="s">
        <v>0</v>
      </c>
      <c r="H239" s="5" t="s">
        <v>345</v>
      </c>
      <c r="I239" s="6">
        <v>29</v>
      </c>
      <c r="J239" t="str">
        <f t="shared" si="4"/>
        <v>329</v>
      </c>
      <c r="K239"/>
    </row>
    <row r="240" spans="1:11" x14ac:dyDescent="0.2">
      <c r="A240" s="5" t="s">
        <v>301</v>
      </c>
      <c r="B240" s="5" t="s">
        <v>182</v>
      </c>
      <c r="C240" s="4" t="s">
        <v>288</v>
      </c>
      <c r="D240" s="5" t="s">
        <v>282</v>
      </c>
      <c r="E240" s="4" t="s">
        <v>736</v>
      </c>
      <c r="F240" s="4" t="s">
        <v>370</v>
      </c>
      <c r="G240" s="16" t="s">
        <v>0</v>
      </c>
      <c r="H240" s="5" t="s">
        <v>345</v>
      </c>
      <c r="I240" s="6">
        <v>29</v>
      </c>
      <c r="J240" t="str">
        <f t="shared" si="4"/>
        <v>330</v>
      </c>
      <c r="K240"/>
    </row>
    <row r="241" spans="1:11" x14ac:dyDescent="0.2">
      <c r="A241" s="5" t="s">
        <v>287</v>
      </c>
      <c r="B241" s="5" t="s">
        <v>194</v>
      </c>
      <c r="C241" s="4" t="s">
        <v>288</v>
      </c>
      <c r="D241" s="5" t="s">
        <v>282</v>
      </c>
      <c r="E241" s="4" t="s">
        <v>737</v>
      </c>
      <c r="F241" s="4" t="s">
        <v>371</v>
      </c>
      <c r="G241" s="16" t="s">
        <v>131</v>
      </c>
      <c r="H241" s="5" t="s">
        <v>345</v>
      </c>
      <c r="I241" s="6">
        <v>29</v>
      </c>
      <c r="J241" t="str">
        <f t="shared" si="4"/>
        <v>313</v>
      </c>
      <c r="K241"/>
    </row>
    <row r="242" spans="1:11" x14ac:dyDescent="0.2">
      <c r="A242" s="5" t="s">
        <v>289</v>
      </c>
      <c r="B242" s="5" t="s">
        <v>177</v>
      </c>
      <c r="C242" s="4" t="s">
        <v>288</v>
      </c>
      <c r="D242" s="5" t="s">
        <v>282</v>
      </c>
      <c r="E242" s="4" t="s">
        <v>738</v>
      </c>
      <c r="F242" s="4" t="s">
        <v>371</v>
      </c>
      <c r="G242" s="16" t="s">
        <v>131</v>
      </c>
      <c r="H242" s="5" t="s">
        <v>345</v>
      </c>
      <c r="I242" s="6">
        <v>29</v>
      </c>
      <c r="J242" t="str">
        <f t="shared" si="4"/>
        <v>314</v>
      </c>
      <c r="K242"/>
    </row>
    <row r="243" spans="1:11" x14ac:dyDescent="0.2">
      <c r="A243" s="5" t="s">
        <v>290</v>
      </c>
      <c r="B243" s="5" t="s">
        <v>228</v>
      </c>
      <c r="C243" s="4" t="s">
        <v>288</v>
      </c>
      <c r="D243" s="5" t="s">
        <v>282</v>
      </c>
      <c r="E243" s="4" t="s">
        <v>739</v>
      </c>
      <c r="F243" s="4" t="s">
        <v>371</v>
      </c>
      <c r="G243" s="16" t="s">
        <v>131</v>
      </c>
      <c r="H243" s="5" t="s">
        <v>345</v>
      </c>
      <c r="I243" s="6">
        <v>29</v>
      </c>
      <c r="J243" t="str">
        <f t="shared" si="4"/>
        <v>315</v>
      </c>
      <c r="K243"/>
    </row>
    <row r="244" spans="1:11" x14ac:dyDescent="0.2">
      <c r="A244" s="5" t="s">
        <v>291</v>
      </c>
      <c r="B244" s="5" t="s">
        <v>234</v>
      </c>
      <c r="C244" s="4" t="s">
        <v>288</v>
      </c>
      <c r="D244" s="5" t="s">
        <v>282</v>
      </c>
      <c r="E244" s="4" t="s">
        <v>740</v>
      </c>
      <c r="F244" s="4" t="s">
        <v>371</v>
      </c>
      <c r="G244" s="16" t="s">
        <v>131</v>
      </c>
      <c r="H244" s="5" t="s">
        <v>345</v>
      </c>
      <c r="I244" s="6">
        <v>29</v>
      </c>
      <c r="J244" t="str">
        <f t="shared" si="4"/>
        <v>318</v>
      </c>
      <c r="K244"/>
    </row>
    <row r="245" spans="1:11" x14ac:dyDescent="0.2">
      <c r="A245" s="5" t="s">
        <v>292</v>
      </c>
      <c r="B245" s="5" t="s">
        <v>202</v>
      </c>
      <c r="C245" s="4" t="s">
        <v>288</v>
      </c>
      <c r="D245" s="5" t="s">
        <v>282</v>
      </c>
      <c r="E245" s="4" t="s">
        <v>741</v>
      </c>
      <c r="F245" s="4" t="s">
        <v>371</v>
      </c>
      <c r="G245" s="16" t="s">
        <v>131</v>
      </c>
      <c r="H245" s="5" t="s">
        <v>345</v>
      </c>
      <c r="I245" s="6">
        <v>29</v>
      </c>
      <c r="J245" t="str">
        <f t="shared" si="4"/>
        <v>319</v>
      </c>
      <c r="K245"/>
    </row>
    <row r="246" spans="1:11" x14ac:dyDescent="0.2">
      <c r="A246" s="5" t="s">
        <v>293</v>
      </c>
      <c r="B246" s="5" t="s">
        <v>171</v>
      </c>
      <c r="C246" s="4" t="s">
        <v>288</v>
      </c>
      <c r="D246" s="5" t="s">
        <v>282</v>
      </c>
      <c r="E246" s="4" t="s">
        <v>742</v>
      </c>
      <c r="F246" s="4" t="s">
        <v>371</v>
      </c>
      <c r="G246" s="16" t="s">
        <v>131</v>
      </c>
      <c r="H246" s="5" t="s">
        <v>345</v>
      </c>
      <c r="I246" s="6">
        <v>29</v>
      </c>
      <c r="J246" t="str">
        <f t="shared" si="4"/>
        <v>321</v>
      </c>
      <c r="K246"/>
    </row>
    <row r="247" spans="1:11" x14ac:dyDescent="0.2">
      <c r="A247" s="5" t="s">
        <v>294</v>
      </c>
      <c r="B247" s="5" t="s">
        <v>222</v>
      </c>
      <c r="C247" s="4" t="s">
        <v>288</v>
      </c>
      <c r="D247" s="5" t="s">
        <v>282</v>
      </c>
      <c r="E247" s="4" t="s">
        <v>743</v>
      </c>
      <c r="F247" s="4" t="s">
        <v>371</v>
      </c>
      <c r="G247" s="16" t="s">
        <v>131</v>
      </c>
      <c r="H247" s="5" t="s">
        <v>345</v>
      </c>
      <c r="I247" s="6">
        <v>29</v>
      </c>
      <c r="J247" t="str">
        <f t="shared" si="4"/>
        <v>322</v>
      </c>
      <c r="K247"/>
    </row>
    <row r="248" spans="1:11" x14ac:dyDescent="0.2">
      <c r="A248" s="5" t="s">
        <v>295</v>
      </c>
      <c r="B248" s="5" t="s">
        <v>186</v>
      </c>
      <c r="C248" s="4" t="s">
        <v>288</v>
      </c>
      <c r="D248" s="5" t="s">
        <v>282</v>
      </c>
      <c r="E248" s="4" t="s">
        <v>744</v>
      </c>
      <c r="F248" s="4" t="s">
        <v>371</v>
      </c>
      <c r="G248" s="16" t="s">
        <v>131</v>
      </c>
      <c r="H248" s="5" t="s">
        <v>345</v>
      </c>
      <c r="I248" s="6">
        <v>29</v>
      </c>
      <c r="J248" t="str">
        <f t="shared" si="4"/>
        <v>323</v>
      </c>
      <c r="K248"/>
    </row>
    <row r="249" spans="1:11" x14ac:dyDescent="0.2">
      <c r="A249" s="5" t="s">
        <v>296</v>
      </c>
      <c r="B249" s="5" t="s">
        <v>174</v>
      </c>
      <c r="C249" s="4" t="s">
        <v>288</v>
      </c>
      <c r="D249" s="5" t="s">
        <v>282</v>
      </c>
      <c r="E249" s="4" t="s">
        <v>745</v>
      </c>
      <c r="F249" s="4" t="s">
        <v>371</v>
      </c>
      <c r="G249" s="16" t="s">
        <v>131</v>
      </c>
      <c r="H249" s="5" t="s">
        <v>345</v>
      </c>
      <c r="I249" s="6">
        <v>29</v>
      </c>
      <c r="J249" t="str">
        <f t="shared" si="4"/>
        <v>324</v>
      </c>
      <c r="K249"/>
    </row>
    <row r="250" spans="1:11" x14ac:dyDescent="0.2">
      <c r="A250" s="5" t="s">
        <v>297</v>
      </c>
      <c r="B250" s="5" t="s">
        <v>225</v>
      </c>
      <c r="C250" s="4" t="s">
        <v>288</v>
      </c>
      <c r="D250" s="5" t="s">
        <v>282</v>
      </c>
      <c r="E250" s="4" t="s">
        <v>746</v>
      </c>
      <c r="F250" s="4" t="s">
        <v>371</v>
      </c>
      <c r="G250" s="16" t="s">
        <v>131</v>
      </c>
      <c r="H250" s="5" t="s">
        <v>345</v>
      </c>
      <c r="I250" s="6">
        <v>29</v>
      </c>
      <c r="J250" t="str">
        <f t="shared" si="4"/>
        <v>325</v>
      </c>
      <c r="K250"/>
    </row>
    <row r="251" spans="1:11" x14ac:dyDescent="0.2">
      <c r="A251" s="5" t="s">
        <v>298</v>
      </c>
      <c r="B251" s="5" t="s">
        <v>180</v>
      </c>
      <c r="C251" s="4" t="s">
        <v>288</v>
      </c>
      <c r="D251" s="5" t="s">
        <v>282</v>
      </c>
      <c r="E251" s="4" t="s">
        <v>747</v>
      </c>
      <c r="F251" s="4" t="s">
        <v>371</v>
      </c>
      <c r="G251" s="16" t="s">
        <v>131</v>
      </c>
      <c r="H251" s="5" t="s">
        <v>345</v>
      </c>
      <c r="I251" s="6">
        <v>29</v>
      </c>
      <c r="J251" t="str">
        <f t="shared" si="4"/>
        <v>327</v>
      </c>
      <c r="K251"/>
    </row>
    <row r="252" spans="1:11" x14ac:dyDescent="0.2">
      <c r="A252" s="5" t="s">
        <v>299</v>
      </c>
      <c r="B252" s="5" t="s">
        <v>231</v>
      </c>
      <c r="C252" s="4" t="s">
        <v>288</v>
      </c>
      <c r="D252" s="5" t="s">
        <v>282</v>
      </c>
      <c r="E252" s="4" t="s">
        <v>748</v>
      </c>
      <c r="F252" s="4" t="s">
        <v>371</v>
      </c>
      <c r="G252" s="16" t="s">
        <v>131</v>
      </c>
      <c r="H252" s="5" t="s">
        <v>345</v>
      </c>
      <c r="I252" s="6">
        <v>29</v>
      </c>
      <c r="J252" t="str">
        <f t="shared" si="4"/>
        <v>328</v>
      </c>
      <c r="K252"/>
    </row>
    <row r="253" spans="1:11" x14ac:dyDescent="0.2">
      <c r="A253" s="5" t="s">
        <v>300</v>
      </c>
      <c r="B253" s="5" t="s">
        <v>197</v>
      </c>
      <c r="C253" s="4" t="s">
        <v>288</v>
      </c>
      <c r="D253" s="5" t="s">
        <v>282</v>
      </c>
      <c r="E253" s="4" t="s">
        <v>749</v>
      </c>
      <c r="F253" s="4" t="s">
        <v>371</v>
      </c>
      <c r="G253" s="16" t="s">
        <v>131</v>
      </c>
      <c r="H253" s="5" t="s">
        <v>345</v>
      </c>
      <c r="I253" s="6">
        <v>29</v>
      </c>
      <c r="J253" t="str">
        <f t="shared" si="4"/>
        <v>329</v>
      </c>
      <c r="K253"/>
    </row>
    <row r="254" spans="1:11" x14ac:dyDescent="0.2">
      <c r="A254" s="5" t="s">
        <v>301</v>
      </c>
      <c r="B254" s="5" t="s">
        <v>183</v>
      </c>
      <c r="C254" s="4" t="s">
        <v>288</v>
      </c>
      <c r="D254" s="5" t="s">
        <v>282</v>
      </c>
      <c r="E254" s="4" t="s">
        <v>750</v>
      </c>
      <c r="F254" s="4" t="s">
        <v>371</v>
      </c>
      <c r="G254" s="16" t="s">
        <v>131</v>
      </c>
      <c r="H254" s="5" t="s">
        <v>345</v>
      </c>
      <c r="I254" s="6">
        <v>29</v>
      </c>
      <c r="J254" t="str">
        <f t="shared" ref="J254:J276" si="5">RIGHT(E254,3)</f>
        <v>330</v>
      </c>
      <c r="K254"/>
    </row>
    <row r="255" spans="1:11" x14ac:dyDescent="0.2">
      <c r="A255" s="5" t="s">
        <v>287</v>
      </c>
      <c r="B255" s="5" t="s">
        <v>195</v>
      </c>
      <c r="C255" s="4" t="s">
        <v>288</v>
      </c>
      <c r="D255" s="5" t="s">
        <v>282</v>
      </c>
      <c r="E255" s="4" t="s">
        <v>751</v>
      </c>
      <c r="F255" s="4" t="s">
        <v>372</v>
      </c>
      <c r="G255" s="16" t="s">
        <v>1</v>
      </c>
      <c r="H255" s="5" t="s">
        <v>345</v>
      </c>
      <c r="I255" s="6">
        <v>29</v>
      </c>
      <c r="J255" t="str">
        <f t="shared" si="5"/>
        <v>313</v>
      </c>
      <c r="K255"/>
    </row>
    <row r="256" spans="1:11" x14ac:dyDescent="0.2">
      <c r="A256" s="5" t="s">
        <v>289</v>
      </c>
      <c r="B256" s="5" t="s">
        <v>178</v>
      </c>
      <c r="C256" s="4" t="s">
        <v>288</v>
      </c>
      <c r="D256" s="5" t="s">
        <v>282</v>
      </c>
      <c r="E256" s="4" t="s">
        <v>752</v>
      </c>
      <c r="F256" s="4" t="s">
        <v>372</v>
      </c>
      <c r="G256" s="16" t="s">
        <v>1</v>
      </c>
      <c r="H256" s="5" t="s">
        <v>345</v>
      </c>
      <c r="I256" s="6">
        <v>29</v>
      </c>
      <c r="J256" t="str">
        <f t="shared" si="5"/>
        <v>314</v>
      </c>
      <c r="K256"/>
    </row>
    <row r="257" spans="1:11" x14ac:dyDescent="0.2">
      <c r="A257" s="5" t="s">
        <v>290</v>
      </c>
      <c r="B257" s="5" t="s">
        <v>229</v>
      </c>
      <c r="C257" s="4" t="s">
        <v>288</v>
      </c>
      <c r="D257" s="5" t="s">
        <v>282</v>
      </c>
      <c r="E257" s="4" t="s">
        <v>753</v>
      </c>
      <c r="F257" s="4" t="s">
        <v>372</v>
      </c>
      <c r="G257" s="16" t="s">
        <v>1</v>
      </c>
      <c r="H257" s="5" t="s">
        <v>345</v>
      </c>
      <c r="I257" s="6">
        <v>29</v>
      </c>
      <c r="J257" t="str">
        <f t="shared" si="5"/>
        <v>315</v>
      </c>
      <c r="K257"/>
    </row>
    <row r="258" spans="1:11" x14ac:dyDescent="0.2">
      <c r="A258" s="5" t="s">
        <v>291</v>
      </c>
      <c r="B258" s="5" t="s">
        <v>235</v>
      </c>
      <c r="C258" s="4" t="s">
        <v>288</v>
      </c>
      <c r="D258" s="5" t="s">
        <v>282</v>
      </c>
      <c r="E258" s="4" t="s">
        <v>754</v>
      </c>
      <c r="F258" s="4" t="s">
        <v>372</v>
      </c>
      <c r="G258" s="16" t="s">
        <v>1</v>
      </c>
      <c r="H258" s="5" t="s">
        <v>345</v>
      </c>
      <c r="I258" s="6">
        <v>29</v>
      </c>
      <c r="J258" t="str">
        <f t="shared" si="5"/>
        <v>318</v>
      </c>
      <c r="K258"/>
    </row>
    <row r="259" spans="1:11" x14ac:dyDescent="0.2">
      <c r="A259" s="5" t="s">
        <v>292</v>
      </c>
      <c r="B259" s="5" t="s">
        <v>203</v>
      </c>
      <c r="C259" s="4" t="s">
        <v>288</v>
      </c>
      <c r="D259" s="5" t="s">
        <v>282</v>
      </c>
      <c r="E259" s="4" t="s">
        <v>755</v>
      </c>
      <c r="F259" s="4" t="s">
        <v>372</v>
      </c>
      <c r="G259" s="16" t="s">
        <v>1</v>
      </c>
      <c r="H259" s="5" t="s">
        <v>345</v>
      </c>
      <c r="I259" s="6">
        <v>29</v>
      </c>
      <c r="J259" t="str">
        <f t="shared" si="5"/>
        <v>319</v>
      </c>
      <c r="K259"/>
    </row>
    <row r="260" spans="1:11" x14ac:dyDescent="0.2">
      <c r="A260" s="5" t="s">
        <v>293</v>
      </c>
      <c r="B260" s="5" t="s">
        <v>172</v>
      </c>
      <c r="C260" s="4" t="s">
        <v>288</v>
      </c>
      <c r="D260" s="5" t="s">
        <v>282</v>
      </c>
      <c r="E260" s="4" t="s">
        <v>756</v>
      </c>
      <c r="F260" s="4" t="s">
        <v>372</v>
      </c>
      <c r="G260" s="16" t="s">
        <v>1</v>
      </c>
      <c r="H260" s="5" t="s">
        <v>345</v>
      </c>
      <c r="I260" s="6">
        <v>29</v>
      </c>
      <c r="J260" t="str">
        <f t="shared" si="5"/>
        <v>321</v>
      </c>
      <c r="K260"/>
    </row>
    <row r="261" spans="1:11" x14ac:dyDescent="0.2">
      <c r="A261" s="5" t="s">
        <v>294</v>
      </c>
      <c r="B261" s="5" t="s">
        <v>223</v>
      </c>
      <c r="C261" s="4" t="s">
        <v>288</v>
      </c>
      <c r="D261" s="5" t="s">
        <v>282</v>
      </c>
      <c r="E261" s="4" t="s">
        <v>757</v>
      </c>
      <c r="F261" s="4" t="s">
        <v>372</v>
      </c>
      <c r="G261" s="16" t="s">
        <v>1</v>
      </c>
      <c r="H261" s="5" t="s">
        <v>345</v>
      </c>
      <c r="I261" s="6">
        <v>29</v>
      </c>
      <c r="J261" t="str">
        <f t="shared" si="5"/>
        <v>322</v>
      </c>
      <c r="K261"/>
    </row>
    <row r="262" spans="1:11" x14ac:dyDescent="0.2">
      <c r="A262" s="5" t="s">
        <v>295</v>
      </c>
      <c r="B262" s="5" t="s">
        <v>187</v>
      </c>
      <c r="C262" s="4" t="s">
        <v>288</v>
      </c>
      <c r="D262" s="5" t="s">
        <v>282</v>
      </c>
      <c r="E262" s="4" t="s">
        <v>758</v>
      </c>
      <c r="F262" s="4" t="s">
        <v>372</v>
      </c>
      <c r="G262" s="16" t="s">
        <v>1</v>
      </c>
      <c r="H262" s="5" t="s">
        <v>345</v>
      </c>
      <c r="I262" s="6">
        <v>29</v>
      </c>
      <c r="J262" t="str">
        <f t="shared" si="5"/>
        <v>323</v>
      </c>
      <c r="K262"/>
    </row>
    <row r="263" spans="1:11" x14ac:dyDescent="0.2">
      <c r="A263" s="5" t="s">
        <v>296</v>
      </c>
      <c r="B263" s="5" t="s">
        <v>175</v>
      </c>
      <c r="C263" s="4" t="s">
        <v>288</v>
      </c>
      <c r="D263" s="5" t="s">
        <v>282</v>
      </c>
      <c r="E263" s="4" t="s">
        <v>759</v>
      </c>
      <c r="F263" s="4" t="s">
        <v>372</v>
      </c>
      <c r="G263" s="16" t="s">
        <v>1</v>
      </c>
      <c r="H263" s="5" t="s">
        <v>345</v>
      </c>
      <c r="I263" s="6">
        <v>29</v>
      </c>
      <c r="J263" t="str">
        <f t="shared" si="5"/>
        <v>324</v>
      </c>
      <c r="K263"/>
    </row>
    <row r="264" spans="1:11" x14ac:dyDescent="0.2">
      <c r="A264" s="5" t="s">
        <v>297</v>
      </c>
      <c r="B264" s="5" t="s">
        <v>226</v>
      </c>
      <c r="C264" s="4" t="s">
        <v>288</v>
      </c>
      <c r="D264" s="5" t="s">
        <v>282</v>
      </c>
      <c r="E264" s="4" t="s">
        <v>760</v>
      </c>
      <c r="F264" s="4" t="s">
        <v>372</v>
      </c>
      <c r="G264" s="16" t="s">
        <v>1</v>
      </c>
      <c r="H264" s="5" t="s">
        <v>345</v>
      </c>
      <c r="I264" s="6">
        <v>29</v>
      </c>
      <c r="J264" t="str">
        <f t="shared" si="5"/>
        <v>325</v>
      </c>
      <c r="K264"/>
    </row>
    <row r="265" spans="1:11" x14ac:dyDescent="0.2">
      <c r="A265" s="5" t="s">
        <v>298</v>
      </c>
      <c r="B265" s="5" t="s">
        <v>181</v>
      </c>
      <c r="C265" s="4" t="s">
        <v>288</v>
      </c>
      <c r="D265" s="5" t="s">
        <v>282</v>
      </c>
      <c r="E265" s="4" t="s">
        <v>761</v>
      </c>
      <c r="F265" s="4" t="s">
        <v>372</v>
      </c>
      <c r="G265" s="16" t="s">
        <v>1</v>
      </c>
      <c r="H265" s="5" t="s">
        <v>345</v>
      </c>
      <c r="I265" s="6">
        <v>29</v>
      </c>
      <c r="J265" t="str">
        <f t="shared" si="5"/>
        <v>327</v>
      </c>
      <c r="K265"/>
    </row>
    <row r="266" spans="1:11" x14ac:dyDescent="0.2">
      <c r="A266" s="5" t="s">
        <v>299</v>
      </c>
      <c r="B266" s="5" t="s">
        <v>232</v>
      </c>
      <c r="C266" s="4" t="s">
        <v>288</v>
      </c>
      <c r="D266" s="5" t="s">
        <v>282</v>
      </c>
      <c r="E266" s="4" t="s">
        <v>762</v>
      </c>
      <c r="F266" s="4" t="s">
        <v>372</v>
      </c>
      <c r="G266" s="17" t="s">
        <v>1</v>
      </c>
      <c r="H266" s="5" t="s">
        <v>345</v>
      </c>
      <c r="I266" s="6">
        <v>29</v>
      </c>
      <c r="J266" t="str">
        <f t="shared" si="5"/>
        <v>328</v>
      </c>
      <c r="K266"/>
    </row>
    <row r="267" spans="1:11" x14ac:dyDescent="0.2">
      <c r="A267" s="5" t="s">
        <v>300</v>
      </c>
      <c r="B267" s="5" t="s">
        <v>198</v>
      </c>
      <c r="C267" s="4" t="s">
        <v>288</v>
      </c>
      <c r="D267" s="5" t="s">
        <v>282</v>
      </c>
      <c r="E267" s="4" t="s">
        <v>763</v>
      </c>
      <c r="F267" s="4" t="s">
        <v>372</v>
      </c>
      <c r="G267" s="16" t="s">
        <v>1</v>
      </c>
      <c r="H267" s="5" t="s">
        <v>345</v>
      </c>
      <c r="I267" s="6">
        <v>29</v>
      </c>
      <c r="J267" t="str">
        <f t="shared" si="5"/>
        <v>329</v>
      </c>
      <c r="K267"/>
    </row>
    <row r="268" spans="1:11" x14ac:dyDescent="0.2">
      <c r="A268" s="5" t="s">
        <v>301</v>
      </c>
      <c r="B268" s="5" t="s">
        <v>184</v>
      </c>
      <c r="C268" s="4" t="s">
        <v>288</v>
      </c>
      <c r="D268" s="5" t="s">
        <v>282</v>
      </c>
      <c r="E268" s="4" t="s">
        <v>764</v>
      </c>
      <c r="F268" s="4" t="s">
        <v>372</v>
      </c>
      <c r="G268" s="16" t="s">
        <v>1</v>
      </c>
      <c r="H268" s="5" t="s">
        <v>345</v>
      </c>
      <c r="I268" s="6">
        <v>29</v>
      </c>
      <c r="J268" t="str">
        <f t="shared" si="5"/>
        <v>330</v>
      </c>
      <c r="K268"/>
    </row>
    <row r="269" spans="1:11" x14ac:dyDescent="0.2">
      <c r="A269" s="5" t="s">
        <v>306</v>
      </c>
      <c r="B269" s="5" t="s">
        <v>199</v>
      </c>
      <c r="C269" s="4" t="s">
        <v>288</v>
      </c>
      <c r="D269" s="5" t="s">
        <v>282</v>
      </c>
      <c r="E269" s="4" t="s">
        <v>765</v>
      </c>
      <c r="F269" s="4" t="s">
        <v>381</v>
      </c>
      <c r="G269" s="16" t="s">
        <v>121</v>
      </c>
      <c r="H269" s="5" t="s">
        <v>345</v>
      </c>
      <c r="I269" s="6">
        <v>29</v>
      </c>
      <c r="J269" t="str">
        <f t="shared" si="5"/>
        <v>312</v>
      </c>
      <c r="K269"/>
    </row>
    <row r="270" spans="1:11" x14ac:dyDescent="0.2">
      <c r="A270" s="5" t="s">
        <v>306</v>
      </c>
      <c r="B270" s="5" t="s">
        <v>420</v>
      </c>
      <c r="C270" s="4" t="s">
        <v>288</v>
      </c>
      <c r="D270" s="5" t="s">
        <v>282</v>
      </c>
      <c r="E270" s="4" t="s">
        <v>766</v>
      </c>
      <c r="F270" s="9" t="s">
        <v>429</v>
      </c>
      <c r="G270" s="16" t="s">
        <v>127</v>
      </c>
      <c r="H270" s="5" t="s">
        <v>345</v>
      </c>
      <c r="I270" s="6">
        <v>29</v>
      </c>
      <c r="J270" t="str">
        <f t="shared" si="5"/>
        <v>312</v>
      </c>
      <c r="K270"/>
    </row>
    <row r="271" spans="1:11" x14ac:dyDescent="0.2">
      <c r="A271" s="5" t="s">
        <v>306</v>
      </c>
      <c r="B271" s="5" t="s">
        <v>144</v>
      </c>
      <c r="C271" s="4" t="s">
        <v>288</v>
      </c>
      <c r="D271" s="5" t="s">
        <v>282</v>
      </c>
      <c r="E271" s="4" t="s">
        <v>767</v>
      </c>
      <c r="F271" s="4" t="s">
        <v>373</v>
      </c>
      <c r="G271" s="16" t="s">
        <v>6</v>
      </c>
      <c r="H271" s="5" t="s">
        <v>345</v>
      </c>
      <c r="I271" s="6">
        <v>29</v>
      </c>
      <c r="J271" t="str">
        <f t="shared" si="5"/>
        <v>312</v>
      </c>
      <c r="K271"/>
    </row>
    <row r="272" spans="1:11" x14ac:dyDescent="0.2">
      <c r="A272" s="5" t="s">
        <v>306</v>
      </c>
      <c r="B272" s="5" t="s">
        <v>151</v>
      </c>
      <c r="C272" s="4" t="s">
        <v>288</v>
      </c>
      <c r="D272" s="5" t="s">
        <v>282</v>
      </c>
      <c r="E272" s="4" t="s">
        <v>768</v>
      </c>
      <c r="F272" s="4" t="s">
        <v>374</v>
      </c>
      <c r="G272" s="16" t="s">
        <v>128</v>
      </c>
      <c r="H272" s="5" t="s">
        <v>345</v>
      </c>
      <c r="I272" s="6">
        <v>29</v>
      </c>
      <c r="J272" t="str">
        <f t="shared" si="5"/>
        <v>312</v>
      </c>
      <c r="K272"/>
    </row>
    <row r="273" spans="1:11" x14ac:dyDescent="0.2">
      <c r="A273" s="5" t="s">
        <v>306</v>
      </c>
      <c r="B273" s="5" t="s">
        <v>145</v>
      </c>
      <c r="C273" s="4" t="s">
        <v>288</v>
      </c>
      <c r="D273" s="5" t="s">
        <v>282</v>
      </c>
      <c r="E273" s="4" t="s">
        <v>769</v>
      </c>
      <c r="F273" s="4" t="s">
        <v>375</v>
      </c>
      <c r="G273" s="16" t="s">
        <v>126</v>
      </c>
      <c r="H273" s="5" t="s">
        <v>345</v>
      </c>
      <c r="I273" s="6">
        <v>29</v>
      </c>
      <c r="J273" t="str">
        <f t="shared" si="5"/>
        <v>312</v>
      </c>
      <c r="K273"/>
    </row>
    <row r="274" spans="1:11" x14ac:dyDescent="0.2">
      <c r="A274" s="5" t="s">
        <v>306</v>
      </c>
      <c r="B274" s="5" t="s">
        <v>152</v>
      </c>
      <c r="C274" s="4" t="s">
        <v>288</v>
      </c>
      <c r="D274" s="5" t="s">
        <v>282</v>
      </c>
      <c r="E274" s="4" t="s">
        <v>770</v>
      </c>
      <c r="F274" s="4" t="s">
        <v>376</v>
      </c>
      <c r="G274" s="16" t="s">
        <v>129</v>
      </c>
      <c r="H274" s="5" t="s">
        <v>345</v>
      </c>
      <c r="I274" s="6">
        <v>29</v>
      </c>
      <c r="J274" t="str">
        <f t="shared" si="5"/>
        <v>312</v>
      </c>
      <c r="K274"/>
    </row>
    <row r="275" spans="1:11" x14ac:dyDescent="0.2">
      <c r="A275" s="5" t="s">
        <v>306</v>
      </c>
      <c r="B275" s="5" t="s">
        <v>153</v>
      </c>
      <c r="C275" s="4" t="s">
        <v>288</v>
      </c>
      <c r="D275" s="5" t="s">
        <v>282</v>
      </c>
      <c r="E275" s="4" t="s">
        <v>771</v>
      </c>
      <c r="F275" s="4" t="s">
        <v>377</v>
      </c>
      <c r="G275" s="16" t="s">
        <v>378</v>
      </c>
      <c r="H275" s="5" t="s">
        <v>345</v>
      </c>
      <c r="I275" s="6">
        <v>29</v>
      </c>
      <c r="J275" t="str">
        <f t="shared" si="5"/>
        <v>312</v>
      </c>
      <c r="K275"/>
    </row>
    <row r="276" spans="1:11" x14ac:dyDescent="0.2">
      <c r="A276" s="5" t="s">
        <v>306</v>
      </c>
      <c r="B276" s="5" t="s">
        <v>154</v>
      </c>
      <c r="C276" s="4" t="s">
        <v>288</v>
      </c>
      <c r="D276" s="5" t="s">
        <v>282</v>
      </c>
      <c r="E276" s="4" t="s">
        <v>772</v>
      </c>
      <c r="F276" s="4" t="s">
        <v>379</v>
      </c>
      <c r="G276" s="16" t="s">
        <v>380</v>
      </c>
      <c r="H276" s="5" t="s">
        <v>345</v>
      </c>
      <c r="I276" s="6">
        <v>29</v>
      </c>
      <c r="J276" t="str">
        <f t="shared" si="5"/>
        <v>312</v>
      </c>
      <c r="K276"/>
    </row>
    <row r="277" spans="1:11" x14ac:dyDescent="0.2">
      <c r="A277" s="12" t="s">
        <v>431</v>
      </c>
      <c r="B277" s="12" t="s">
        <v>431</v>
      </c>
      <c r="C277" s="12" t="s">
        <v>288</v>
      </c>
      <c r="D277" s="5" t="s">
        <v>282</v>
      </c>
      <c r="E277" s="11" t="s">
        <v>432</v>
      </c>
      <c r="F277" s="12" t="s">
        <v>286</v>
      </c>
      <c r="G277" s="18" t="s">
        <v>133</v>
      </c>
      <c r="H277" s="5" t="s">
        <v>345</v>
      </c>
      <c r="I277" s="6">
        <v>29</v>
      </c>
    </row>
    <row r="278" spans="1:11" x14ac:dyDescent="0.2">
      <c r="A278" s="12" t="s">
        <v>431</v>
      </c>
      <c r="B278" s="12" t="s">
        <v>433</v>
      </c>
      <c r="C278" s="12" t="s">
        <v>288</v>
      </c>
      <c r="D278" s="5" t="s">
        <v>282</v>
      </c>
      <c r="E278" s="11" t="s">
        <v>434</v>
      </c>
      <c r="F278" s="12" t="s">
        <v>302</v>
      </c>
      <c r="G278" s="18" t="s">
        <v>3</v>
      </c>
      <c r="H278" s="5" t="s">
        <v>345</v>
      </c>
      <c r="I278" s="6">
        <v>29</v>
      </c>
    </row>
    <row r="279" spans="1:11" x14ac:dyDescent="0.2">
      <c r="A279" s="12" t="s">
        <v>431</v>
      </c>
      <c r="B279" s="12" t="s">
        <v>435</v>
      </c>
      <c r="C279" s="12" t="s">
        <v>288</v>
      </c>
      <c r="D279" s="5" t="s">
        <v>282</v>
      </c>
      <c r="E279" s="11" t="s">
        <v>436</v>
      </c>
      <c r="F279" s="12" t="s">
        <v>303</v>
      </c>
      <c r="G279" s="18" t="s">
        <v>132</v>
      </c>
      <c r="H279" s="5" t="s">
        <v>345</v>
      </c>
      <c r="I279" s="6">
        <v>29</v>
      </c>
    </row>
    <row r="280" spans="1:11" x14ac:dyDescent="0.2">
      <c r="A280" s="12" t="s">
        <v>431</v>
      </c>
      <c r="B280" s="12" t="s">
        <v>437</v>
      </c>
      <c r="C280" s="12" t="s">
        <v>288</v>
      </c>
      <c r="D280" s="5" t="s">
        <v>282</v>
      </c>
      <c r="E280" s="11" t="s">
        <v>438</v>
      </c>
      <c r="F280" s="12" t="s">
        <v>304</v>
      </c>
      <c r="G280" s="18" t="s">
        <v>134</v>
      </c>
      <c r="H280" s="5" t="s">
        <v>345</v>
      </c>
      <c r="I280" s="6">
        <v>29</v>
      </c>
    </row>
    <row r="281" spans="1:11" x14ac:dyDescent="0.2">
      <c r="A281" s="12" t="s">
        <v>431</v>
      </c>
      <c r="B281" s="12" t="s">
        <v>439</v>
      </c>
      <c r="C281" s="12" t="s">
        <v>288</v>
      </c>
      <c r="D281" s="5" t="s">
        <v>282</v>
      </c>
      <c r="E281" s="11" t="s">
        <v>440</v>
      </c>
      <c r="F281" s="12" t="s">
        <v>396</v>
      </c>
      <c r="G281" s="18" t="s">
        <v>397</v>
      </c>
      <c r="H281" s="5" t="s">
        <v>345</v>
      </c>
      <c r="I281" s="6">
        <v>29</v>
      </c>
    </row>
    <row r="282" spans="1:11" x14ac:dyDescent="0.2">
      <c r="A282" s="12" t="s">
        <v>431</v>
      </c>
      <c r="B282" s="12" t="s">
        <v>441</v>
      </c>
      <c r="C282" s="12" t="s">
        <v>288</v>
      </c>
      <c r="D282" s="5" t="s">
        <v>282</v>
      </c>
      <c r="E282" s="11" t="s">
        <v>442</v>
      </c>
      <c r="F282" s="12" t="s">
        <v>307</v>
      </c>
      <c r="G282" s="18" t="s">
        <v>111</v>
      </c>
      <c r="H282" s="5" t="s">
        <v>345</v>
      </c>
      <c r="I282" s="6">
        <v>29</v>
      </c>
    </row>
    <row r="283" spans="1:11" x14ac:dyDescent="0.2">
      <c r="A283" s="12" t="s">
        <v>431</v>
      </c>
      <c r="B283" s="12" t="s">
        <v>443</v>
      </c>
      <c r="C283" s="12" t="s">
        <v>288</v>
      </c>
      <c r="D283" s="5" t="s">
        <v>282</v>
      </c>
      <c r="E283" s="11" t="s">
        <v>444</v>
      </c>
      <c r="F283" s="12" t="s">
        <v>309</v>
      </c>
      <c r="G283" s="18" t="s">
        <v>117</v>
      </c>
      <c r="H283" s="5" t="s">
        <v>345</v>
      </c>
      <c r="I283" s="6">
        <v>29</v>
      </c>
    </row>
    <row r="284" spans="1:11" x14ac:dyDescent="0.2">
      <c r="A284" s="12" t="s">
        <v>431</v>
      </c>
      <c r="B284" s="12" t="s">
        <v>445</v>
      </c>
      <c r="C284" s="12" t="s">
        <v>288</v>
      </c>
      <c r="D284" s="5" t="s">
        <v>282</v>
      </c>
      <c r="E284" s="11" t="s">
        <v>446</v>
      </c>
      <c r="F284" s="12" t="s">
        <v>336</v>
      </c>
      <c r="G284" s="18" t="s">
        <v>114</v>
      </c>
      <c r="H284" s="5" t="s">
        <v>345</v>
      </c>
      <c r="I284" s="6">
        <v>29</v>
      </c>
    </row>
    <row r="285" spans="1:11" x14ac:dyDescent="0.2">
      <c r="A285" s="12" t="s">
        <v>431</v>
      </c>
      <c r="B285" s="12" t="s">
        <v>447</v>
      </c>
      <c r="C285" s="12" t="s">
        <v>288</v>
      </c>
      <c r="D285" s="5" t="s">
        <v>282</v>
      </c>
      <c r="E285" s="11" t="s">
        <v>448</v>
      </c>
      <c r="F285" s="12" t="s">
        <v>337</v>
      </c>
      <c r="G285" s="18" t="s">
        <v>118</v>
      </c>
      <c r="H285" s="5" t="s">
        <v>345</v>
      </c>
      <c r="I285" s="6">
        <v>29</v>
      </c>
    </row>
    <row r="286" spans="1:11" x14ac:dyDescent="0.2">
      <c r="A286" s="12" t="s">
        <v>431</v>
      </c>
      <c r="B286" s="12" t="s">
        <v>449</v>
      </c>
      <c r="C286" s="12" t="s">
        <v>288</v>
      </c>
      <c r="D286" s="5" t="s">
        <v>282</v>
      </c>
      <c r="E286" s="11" t="s">
        <v>450</v>
      </c>
      <c r="F286" s="12" t="s">
        <v>338</v>
      </c>
      <c r="G286" s="18" t="s">
        <v>119</v>
      </c>
      <c r="H286" s="5" t="s">
        <v>345</v>
      </c>
      <c r="I286" s="6">
        <v>29</v>
      </c>
    </row>
    <row r="287" spans="1:11" x14ac:dyDescent="0.2">
      <c r="A287" s="12" t="s">
        <v>431</v>
      </c>
      <c r="B287" s="12" t="s">
        <v>451</v>
      </c>
      <c r="C287" s="12" t="s">
        <v>288</v>
      </c>
      <c r="D287" s="5" t="s">
        <v>282</v>
      </c>
      <c r="E287" s="11" t="s">
        <v>452</v>
      </c>
      <c r="F287" s="12" t="s">
        <v>339</v>
      </c>
      <c r="G287" s="18" t="s">
        <v>120</v>
      </c>
      <c r="H287" s="5" t="s">
        <v>345</v>
      </c>
      <c r="I287" s="6">
        <v>29</v>
      </c>
    </row>
    <row r="288" spans="1:11" x14ac:dyDescent="0.2">
      <c r="A288" s="12" t="s">
        <v>453</v>
      </c>
      <c r="B288" s="12" t="s">
        <v>453</v>
      </c>
      <c r="C288" s="12" t="s">
        <v>288</v>
      </c>
      <c r="D288" s="5" t="s">
        <v>282</v>
      </c>
      <c r="E288" s="11" t="s">
        <v>454</v>
      </c>
      <c r="F288" s="12" t="s">
        <v>286</v>
      </c>
      <c r="G288" s="18" t="s">
        <v>133</v>
      </c>
      <c r="H288" s="5" t="s">
        <v>345</v>
      </c>
      <c r="I288" s="6">
        <v>29</v>
      </c>
    </row>
    <row r="289" spans="1:9" x14ac:dyDescent="0.2">
      <c r="A289" s="12" t="s">
        <v>453</v>
      </c>
      <c r="B289" s="12" t="s">
        <v>455</v>
      </c>
      <c r="C289" s="12" t="s">
        <v>288</v>
      </c>
      <c r="D289" s="5" t="s">
        <v>282</v>
      </c>
      <c r="E289" s="11" t="s">
        <v>456</v>
      </c>
      <c r="F289" s="12" t="s">
        <v>302</v>
      </c>
      <c r="G289" s="18" t="s">
        <v>3</v>
      </c>
      <c r="H289" s="5" t="s">
        <v>345</v>
      </c>
      <c r="I289" s="6">
        <v>29</v>
      </c>
    </row>
    <row r="290" spans="1:9" x14ac:dyDescent="0.2">
      <c r="A290" s="12" t="s">
        <v>453</v>
      </c>
      <c r="B290" s="12" t="s">
        <v>457</v>
      </c>
      <c r="C290" s="12" t="s">
        <v>288</v>
      </c>
      <c r="D290" s="5" t="s">
        <v>282</v>
      </c>
      <c r="E290" s="11" t="s">
        <v>458</v>
      </c>
      <c r="F290" s="12" t="s">
        <v>303</v>
      </c>
      <c r="G290" s="18" t="s">
        <v>132</v>
      </c>
      <c r="H290" s="5" t="s">
        <v>345</v>
      </c>
      <c r="I290" s="6">
        <v>29</v>
      </c>
    </row>
    <row r="291" spans="1:9" x14ac:dyDescent="0.2">
      <c r="A291" s="12" t="s">
        <v>453</v>
      </c>
      <c r="B291" s="12" t="s">
        <v>459</v>
      </c>
      <c r="C291" s="12" t="s">
        <v>288</v>
      </c>
      <c r="D291" s="5" t="s">
        <v>282</v>
      </c>
      <c r="E291" s="11" t="s">
        <v>460</v>
      </c>
      <c r="F291" s="12" t="s">
        <v>304</v>
      </c>
      <c r="G291" s="18" t="s">
        <v>134</v>
      </c>
      <c r="H291" s="5" t="s">
        <v>345</v>
      </c>
      <c r="I291" s="6">
        <v>29</v>
      </c>
    </row>
    <row r="292" spans="1:9" x14ac:dyDescent="0.2">
      <c r="A292" s="12" t="s">
        <v>453</v>
      </c>
      <c r="B292" s="12" t="s">
        <v>461</v>
      </c>
      <c r="C292" s="12" t="s">
        <v>288</v>
      </c>
      <c r="D292" s="5" t="s">
        <v>282</v>
      </c>
      <c r="E292" s="11" t="s">
        <v>462</v>
      </c>
      <c r="F292" s="12" t="s">
        <v>396</v>
      </c>
      <c r="G292" s="18" t="s">
        <v>397</v>
      </c>
      <c r="H292" s="5" t="s">
        <v>345</v>
      </c>
      <c r="I292" s="6">
        <v>29</v>
      </c>
    </row>
    <row r="293" spans="1:9" x14ac:dyDescent="0.2">
      <c r="A293" s="12" t="s">
        <v>453</v>
      </c>
      <c r="B293" s="12" t="s">
        <v>463</v>
      </c>
      <c r="C293" s="12" t="s">
        <v>288</v>
      </c>
      <c r="D293" s="5" t="s">
        <v>282</v>
      </c>
      <c r="E293" s="11" t="s">
        <v>464</v>
      </c>
      <c r="F293" s="12" t="s">
        <v>307</v>
      </c>
      <c r="G293" s="18" t="s">
        <v>111</v>
      </c>
      <c r="H293" s="5" t="s">
        <v>345</v>
      </c>
      <c r="I293" s="6">
        <v>29</v>
      </c>
    </row>
    <row r="294" spans="1:9" x14ac:dyDescent="0.2">
      <c r="A294" s="12" t="s">
        <v>453</v>
      </c>
      <c r="B294" s="12" t="s">
        <v>465</v>
      </c>
      <c r="C294" s="12" t="s">
        <v>288</v>
      </c>
      <c r="D294" s="5" t="s">
        <v>282</v>
      </c>
      <c r="E294" s="11" t="s">
        <v>466</v>
      </c>
      <c r="F294" s="12" t="s">
        <v>336</v>
      </c>
      <c r="G294" s="18" t="s">
        <v>114</v>
      </c>
      <c r="H294" s="5" t="s">
        <v>345</v>
      </c>
      <c r="I294" s="6">
        <v>29</v>
      </c>
    </row>
    <row r="295" spans="1:9" x14ac:dyDescent="0.2">
      <c r="A295" s="12" t="s">
        <v>453</v>
      </c>
      <c r="B295" s="12" t="s">
        <v>467</v>
      </c>
      <c r="C295" s="12" t="s">
        <v>288</v>
      </c>
      <c r="D295" s="5" t="s">
        <v>282</v>
      </c>
      <c r="E295" s="11" t="s">
        <v>468</v>
      </c>
      <c r="F295" s="12" t="s">
        <v>337</v>
      </c>
      <c r="G295" s="18" t="s">
        <v>118</v>
      </c>
      <c r="H295" s="5" t="s">
        <v>345</v>
      </c>
      <c r="I295" s="6">
        <v>29</v>
      </c>
    </row>
    <row r="296" spans="1:9" x14ac:dyDescent="0.2">
      <c r="A296" s="12" t="s">
        <v>453</v>
      </c>
      <c r="B296" s="12" t="s">
        <v>469</v>
      </c>
      <c r="C296" s="12" t="s">
        <v>288</v>
      </c>
      <c r="D296" s="5" t="s">
        <v>282</v>
      </c>
      <c r="E296" s="11" t="s">
        <v>470</v>
      </c>
      <c r="F296" s="12" t="s">
        <v>338</v>
      </c>
      <c r="G296" s="18" t="s">
        <v>119</v>
      </c>
      <c r="H296" s="5" t="s">
        <v>345</v>
      </c>
      <c r="I296" s="6">
        <v>29</v>
      </c>
    </row>
    <row r="297" spans="1:9" x14ac:dyDescent="0.2">
      <c r="A297" s="12" t="s">
        <v>453</v>
      </c>
      <c r="B297" s="12" t="s">
        <v>471</v>
      </c>
      <c r="C297" s="12" t="s">
        <v>288</v>
      </c>
      <c r="D297" s="5" t="s">
        <v>282</v>
      </c>
      <c r="E297" s="11" t="s">
        <v>472</v>
      </c>
      <c r="F297" s="12" t="s">
        <v>339</v>
      </c>
      <c r="G297" s="18" t="s">
        <v>120</v>
      </c>
      <c r="H297" s="5" t="s">
        <v>345</v>
      </c>
      <c r="I297" s="6">
        <v>29</v>
      </c>
    </row>
    <row r="298" spans="1:9" x14ac:dyDescent="0.2">
      <c r="A298" s="12" t="s">
        <v>473</v>
      </c>
      <c r="B298" s="12" t="s">
        <v>473</v>
      </c>
      <c r="C298" s="12" t="s">
        <v>288</v>
      </c>
      <c r="D298" s="5" t="s">
        <v>282</v>
      </c>
      <c r="E298" s="11" t="s">
        <v>474</v>
      </c>
      <c r="F298" s="12" t="s">
        <v>366</v>
      </c>
      <c r="G298" s="18" t="s">
        <v>416</v>
      </c>
      <c r="H298" s="5" t="s">
        <v>345</v>
      </c>
      <c r="I298" s="6">
        <v>29</v>
      </c>
    </row>
    <row r="299" spans="1:9" x14ac:dyDescent="0.2">
      <c r="A299" s="12" t="s">
        <v>473</v>
      </c>
      <c r="B299" s="12" t="s">
        <v>475</v>
      </c>
      <c r="C299" s="12" t="s">
        <v>288</v>
      </c>
      <c r="D299" s="5" t="s">
        <v>282</v>
      </c>
      <c r="E299" s="11" t="s">
        <v>476</v>
      </c>
      <c r="F299" s="12" t="s">
        <v>367</v>
      </c>
      <c r="G299" s="18" t="s">
        <v>109</v>
      </c>
      <c r="H299" s="5" t="s">
        <v>345</v>
      </c>
      <c r="I299" s="6">
        <v>29</v>
      </c>
    </row>
    <row r="300" spans="1:9" x14ac:dyDescent="0.2">
      <c r="A300" s="12" t="s">
        <v>473</v>
      </c>
      <c r="B300" s="12" t="s">
        <v>477</v>
      </c>
      <c r="C300" s="12" t="s">
        <v>288</v>
      </c>
      <c r="D300" s="5" t="s">
        <v>282</v>
      </c>
      <c r="E300" s="11" t="s">
        <v>478</v>
      </c>
      <c r="F300" s="12" t="s">
        <v>368</v>
      </c>
      <c r="G300" s="18" t="s">
        <v>110</v>
      </c>
      <c r="H300" s="5" t="s">
        <v>345</v>
      </c>
      <c r="I300" s="6">
        <v>29</v>
      </c>
    </row>
    <row r="301" spans="1:9" x14ac:dyDescent="0.2">
      <c r="A301" s="12" t="s">
        <v>473</v>
      </c>
      <c r="B301" s="12" t="s">
        <v>479</v>
      </c>
      <c r="C301" s="12" t="s">
        <v>288</v>
      </c>
      <c r="D301" s="5" t="s">
        <v>282</v>
      </c>
      <c r="E301" s="11" t="s">
        <v>480</v>
      </c>
      <c r="F301" s="12" t="s">
        <v>369</v>
      </c>
      <c r="G301" s="18" t="s">
        <v>123</v>
      </c>
      <c r="H301" s="5" t="s">
        <v>345</v>
      </c>
      <c r="I301" s="6">
        <v>29</v>
      </c>
    </row>
    <row r="302" spans="1:9" x14ac:dyDescent="0.2">
      <c r="A302" s="12" t="s">
        <v>473</v>
      </c>
      <c r="B302" s="12" t="s">
        <v>481</v>
      </c>
      <c r="C302" s="12" t="s">
        <v>288</v>
      </c>
      <c r="D302" s="5" t="s">
        <v>282</v>
      </c>
      <c r="E302" s="11" t="s">
        <v>482</v>
      </c>
      <c r="F302" s="12" t="s">
        <v>370</v>
      </c>
      <c r="G302" s="18" t="s">
        <v>0</v>
      </c>
      <c r="H302" s="5" t="s">
        <v>345</v>
      </c>
      <c r="I302" s="6">
        <v>29</v>
      </c>
    </row>
    <row r="303" spans="1:9" x14ac:dyDescent="0.2">
      <c r="A303" s="12" t="s">
        <v>473</v>
      </c>
      <c r="B303" s="12" t="s">
        <v>483</v>
      </c>
      <c r="C303" s="12" t="s">
        <v>288</v>
      </c>
      <c r="D303" s="5" t="s">
        <v>282</v>
      </c>
      <c r="E303" s="11" t="s">
        <v>484</v>
      </c>
      <c r="F303" s="12" t="s">
        <v>371</v>
      </c>
      <c r="G303" s="18" t="s">
        <v>131</v>
      </c>
      <c r="H303" s="5" t="s">
        <v>345</v>
      </c>
      <c r="I303" s="6">
        <v>29</v>
      </c>
    </row>
    <row r="304" spans="1:9" x14ac:dyDescent="0.2">
      <c r="A304" s="12" t="s">
        <v>473</v>
      </c>
      <c r="B304" s="12" t="s">
        <v>485</v>
      </c>
      <c r="C304" s="12" t="s">
        <v>288</v>
      </c>
      <c r="D304" s="5" t="s">
        <v>282</v>
      </c>
      <c r="E304" s="11" t="s">
        <v>486</v>
      </c>
      <c r="F304" s="12" t="s">
        <v>372</v>
      </c>
      <c r="G304" s="18" t="s">
        <v>1</v>
      </c>
      <c r="H304" s="5" t="s">
        <v>345</v>
      </c>
      <c r="I304" s="6">
        <v>29</v>
      </c>
    </row>
    <row r="305" spans="1:9" x14ac:dyDescent="0.2">
      <c r="A305" s="12" t="s">
        <v>487</v>
      </c>
      <c r="B305" s="12" t="s">
        <v>487</v>
      </c>
      <c r="C305" s="12" t="s">
        <v>288</v>
      </c>
      <c r="D305" s="5" t="s">
        <v>282</v>
      </c>
      <c r="E305" s="11" t="s">
        <v>488</v>
      </c>
      <c r="F305" s="12" t="s">
        <v>366</v>
      </c>
      <c r="G305" s="18" t="s">
        <v>416</v>
      </c>
      <c r="H305" s="5" t="s">
        <v>345</v>
      </c>
      <c r="I305" s="6">
        <v>29</v>
      </c>
    </row>
    <row r="306" spans="1:9" x14ac:dyDescent="0.2">
      <c r="A306" s="12" t="s">
        <v>487</v>
      </c>
      <c r="B306" s="12" t="s">
        <v>489</v>
      </c>
      <c r="C306" s="12" t="s">
        <v>288</v>
      </c>
      <c r="D306" s="5" t="s">
        <v>282</v>
      </c>
      <c r="E306" s="11" t="s">
        <v>490</v>
      </c>
      <c r="F306" s="12" t="s">
        <v>367</v>
      </c>
      <c r="G306" s="18" t="s">
        <v>109</v>
      </c>
      <c r="H306" s="5" t="s">
        <v>345</v>
      </c>
      <c r="I306" s="6">
        <v>29</v>
      </c>
    </row>
    <row r="307" spans="1:9" x14ac:dyDescent="0.2">
      <c r="A307" s="12" t="s">
        <v>487</v>
      </c>
      <c r="B307" s="12" t="s">
        <v>491</v>
      </c>
      <c r="C307" s="12" t="s">
        <v>288</v>
      </c>
      <c r="D307" s="5" t="s">
        <v>282</v>
      </c>
      <c r="E307" s="11" t="s">
        <v>492</v>
      </c>
      <c r="F307" s="12" t="s">
        <v>368</v>
      </c>
      <c r="G307" s="18" t="s">
        <v>110</v>
      </c>
      <c r="H307" s="5" t="s">
        <v>345</v>
      </c>
      <c r="I307" s="6">
        <v>29</v>
      </c>
    </row>
    <row r="308" spans="1:9" x14ac:dyDescent="0.2">
      <c r="A308" s="12" t="s">
        <v>487</v>
      </c>
      <c r="B308" s="12" t="s">
        <v>493</v>
      </c>
      <c r="C308" s="12" t="s">
        <v>288</v>
      </c>
      <c r="D308" s="5" t="s">
        <v>282</v>
      </c>
      <c r="E308" s="11" t="s">
        <v>494</v>
      </c>
      <c r="F308" s="12" t="s">
        <v>369</v>
      </c>
      <c r="G308" s="18" t="s">
        <v>123</v>
      </c>
      <c r="H308" s="5" t="s">
        <v>345</v>
      </c>
      <c r="I308" s="6">
        <v>29</v>
      </c>
    </row>
    <row r="309" spans="1:9" x14ac:dyDescent="0.2">
      <c r="A309" s="12" t="s">
        <v>487</v>
      </c>
      <c r="B309" s="12" t="s">
        <v>495</v>
      </c>
      <c r="C309" s="12" t="s">
        <v>288</v>
      </c>
      <c r="D309" s="5" t="s">
        <v>282</v>
      </c>
      <c r="E309" s="11" t="s">
        <v>496</v>
      </c>
      <c r="F309" s="12" t="s">
        <v>370</v>
      </c>
      <c r="G309" s="18" t="s">
        <v>0</v>
      </c>
      <c r="H309" s="5" t="s">
        <v>345</v>
      </c>
      <c r="I309" s="6">
        <v>29</v>
      </c>
    </row>
    <row r="310" spans="1:9" x14ac:dyDescent="0.2">
      <c r="A310" s="12" t="s">
        <v>487</v>
      </c>
      <c r="B310" s="12" t="s">
        <v>497</v>
      </c>
      <c r="C310" s="12" t="s">
        <v>288</v>
      </c>
      <c r="D310" s="5" t="s">
        <v>282</v>
      </c>
      <c r="E310" s="11" t="s">
        <v>498</v>
      </c>
      <c r="F310" s="12" t="s">
        <v>371</v>
      </c>
      <c r="G310" s="18" t="s">
        <v>131</v>
      </c>
      <c r="H310" s="5" t="s">
        <v>345</v>
      </c>
      <c r="I310" s="6">
        <v>29</v>
      </c>
    </row>
    <row r="311" spans="1:9" x14ac:dyDescent="0.2">
      <c r="A311" s="12" t="s">
        <v>487</v>
      </c>
      <c r="B311" s="12" t="s">
        <v>499</v>
      </c>
      <c r="C311" s="12" t="s">
        <v>288</v>
      </c>
      <c r="D311" s="5" t="s">
        <v>282</v>
      </c>
      <c r="E311" s="11" t="s">
        <v>500</v>
      </c>
      <c r="F311" s="12" t="s">
        <v>372</v>
      </c>
      <c r="G311" s="18" t="s">
        <v>1</v>
      </c>
      <c r="H311" s="5" t="s">
        <v>345</v>
      </c>
      <c r="I311" s="6">
        <v>29</v>
      </c>
    </row>
    <row r="312" spans="1:9" ht="18" customHeight="1" x14ac:dyDescent="0.2">
      <c r="A312" s="23" t="s">
        <v>306</v>
      </c>
      <c r="B312" s="21" t="s">
        <v>776</v>
      </c>
      <c r="C312" s="21" t="s">
        <v>288</v>
      </c>
      <c r="D312" s="5" t="s">
        <v>282</v>
      </c>
      <c r="E312" s="22" t="s">
        <v>777</v>
      </c>
      <c r="F312" s="21" t="s">
        <v>773</v>
      </c>
      <c r="G312" s="23" t="s">
        <v>774</v>
      </c>
      <c r="H312" s="5" t="s">
        <v>345</v>
      </c>
      <c r="I312" s="6">
        <v>29</v>
      </c>
    </row>
    <row r="313" spans="1:9" ht="25.5" x14ac:dyDescent="0.2">
      <c r="A313" s="25" t="s">
        <v>306</v>
      </c>
      <c r="B313" s="26" t="s">
        <v>13</v>
      </c>
      <c r="C313" s="26" t="s">
        <v>288</v>
      </c>
      <c r="D313" s="19" t="s">
        <v>282</v>
      </c>
      <c r="E313" s="27" t="s">
        <v>590</v>
      </c>
      <c r="F313" s="26" t="s">
        <v>312</v>
      </c>
      <c r="G313" s="26" t="s">
        <v>775</v>
      </c>
      <c r="H313" s="19" t="s">
        <v>345</v>
      </c>
      <c r="I313" s="20">
        <v>29</v>
      </c>
    </row>
  </sheetData>
  <autoFilter ref="A3:L313">
    <sortState ref="A4:L6627">
      <sortCondition ref="K4:K6627"/>
      <sortCondition ref="H4:H6627"/>
      <sortCondition ref="L4:L6627"/>
      <sortCondition ref="J4:J6627"/>
      <sortCondition ref="G4:G6627"/>
    </sortState>
  </autoFilter>
  <sortState ref="A3363:J3543">
    <sortCondition ref="F3363"/>
  </sortState>
  <phoneticPr fontId="1" type="noConversion"/>
  <pageMargins left="0.59055118110236227" right="0.19685039370078741" top="0.59055118110236227" bottom="0.59055118110236227" header="0.39370078740157483" footer="0.39370078740157483"/>
  <pageSetup paperSize="9" scale="5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>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_</cp:lastModifiedBy>
  <cp:lastPrinted>2018-06-12T19:11:31Z</cp:lastPrinted>
  <dcterms:created xsi:type="dcterms:W3CDTF">2016-02-12T12:59:43Z</dcterms:created>
  <dcterms:modified xsi:type="dcterms:W3CDTF">2020-01-17T06:53:42Z</dcterms:modified>
</cp:coreProperties>
</file>